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gz365-my.sharepoint.com/personal/n_kojima_i-guazu_co_jp/Documents/資料/PowerVS/ヒアリングシート再修正_20211202/IaaS/"/>
    </mc:Choice>
  </mc:AlternateContent>
  <xr:revisionPtr revIDLastSave="38" documentId="8_{4CCD990A-6CC5-45F0-A76F-FC4796C9DFBD}" xr6:coauthVersionLast="47" xr6:coauthVersionMax="47" xr10:uidLastSave="{F19B01F5-84DB-451C-B017-01BFB04D3064}"/>
  <bookViews>
    <workbookView xWindow="28680" yWindow="-120" windowWidth="19440" windowHeight="14880" tabRatio="855" xr2:uid="{00000000-000D-0000-FFFF-FFFF00000000}"/>
  </bookViews>
  <sheets>
    <sheet name="【必須】見積必要情報" sheetId="11" r:id="rId1"/>
    <sheet name="Virtual server for VPC" sheetId="10" r:id="rId2"/>
    <sheet name="BareMetal Server for VPC" sheetId="16" r:id="rId3"/>
    <sheet name="Dedicated Host for VPC" sheetId="18" r:id="rId4"/>
    <sheet name="Block Storage" sheetId="20" r:id="rId5"/>
    <sheet name="Network" sheetId="21" r:id="rId6"/>
    <sheet name="VPN" sheetId="28" r:id="rId7"/>
    <sheet name="専用線接続" sheetId="27" r:id="rId8"/>
    <sheet name="LoadBalancer" sheetId="26" r:id="rId9"/>
    <sheet name="VPE_ICOS " sheetId="34" r:id="rId10"/>
    <sheet name="バックアップ" sheetId="29" r:id="rId11"/>
    <sheet name="TransitGateway" sheetId="32" r:id="rId12"/>
    <sheet name="【参考資料】運用サポートメニュー" sheetId="3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<sst xmlns="http://schemas.openxmlformats.org/spreadsheetml/2006/main" count="1633" uniqueCount="785">
  <si>
    <t>項目</t>
    <rPh sb="0" eb="2">
      <t>コウモク</t>
    </rPh>
    <phoneticPr fontId="2"/>
  </si>
  <si>
    <t>会社名</t>
    <rPh sb="0" eb="3">
      <t>カイシャメイ</t>
    </rPh>
    <phoneticPr fontId="2"/>
  </si>
  <si>
    <t>記載事項</t>
    <rPh sb="0" eb="2">
      <t>キサイ</t>
    </rPh>
    <rPh sb="2" eb="4">
      <t>ジコウ</t>
    </rPh>
    <phoneticPr fontId="2"/>
  </si>
  <si>
    <t>その他</t>
    <rPh sb="2" eb="3">
      <t>タ</t>
    </rPh>
    <phoneticPr fontId="2"/>
  </si>
  <si>
    <t>注文主情報</t>
    <rPh sb="0" eb="3">
      <t>チュウモンヌシ</t>
    </rPh>
    <rPh sb="3" eb="5">
      <t>ジョウホウ</t>
    </rPh>
    <phoneticPr fontId="2"/>
  </si>
  <si>
    <t>見積状態</t>
    <rPh sb="0" eb="2">
      <t>ミツモリ</t>
    </rPh>
    <rPh sb="2" eb="4">
      <t>ジョウタイ</t>
    </rPh>
    <phoneticPr fontId="2"/>
  </si>
  <si>
    <t>開始日</t>
    <rPh sb="0" eb="3">
      <t>カイシビ</t>
    </rPh>
    <phoneticPr fontId="2"/>
  </si>
  <si>
    <t>YYY/MM/DD</t>
    <phoneticPr fontId="2"/>
  </si>
  <si>
    <t>-</t>
    <phoneticPr fontId="2"/>
  </si>
  <si>
    <t>御社名</t>
    <rPh sb="0" eb="2">
      <t>オンシャ</t>
    </rPh>
    <rPh sb="2" eb="3">
      <t>メイ</t>
    </rPh>
    <phoneticPr fontId="2"/>
  </si>
  <si>
    <t>ABC株式会社（サンプル入力）</t>
    <rPh sb="3" eb="5">
      <t>カブシキ</t>
    </rPh>
    <rPh sb="5" eb="7">
      <t>カイシャ</t>
    </rPh>
    <rPh sb="12" eb="14">
      <t>ニュウリョク</t>
    </rPh>
    <phoneticPr fontId="2"/>
  </si>
  <si>
    <t>DEF株式会社（サンプル入力）</t>
    <rPh sb="3" eb="5">
      <t>カブシキ</t>
    </rPh>
    <rPh sb="5" eb="7">
      <t>カイシャ</t>
    </rPh>
    <rPh sb="12" eb="14">
      <t>ニュウリョク</t>
    </rPh>
    <phoneticPr fontId="2"/>
  </si>
  <si>
    <t>2021/2/1（サンプル入力）</t>
    <rPh sb="13" eb="15">
      <t>ニュウリョク</t>
    </rPh>
    <phoneticPr fontId="2"/>
  </si>
  <si>
    <t>リセラー番号</t>
    <rPh sb="4" eb="6">
      <t>バンゴウ</t>
    </rPh>
    <phoneticPr fontId="2"/>
  </si>
  <si>
    <t>IBMリセラー番号</t>
    <rPh sb="7" eb="9">
      <t>バンゴウ</t>
    </rPh>
    <phoneticPr fontId="2"/>
  </si>
  <si>
    <t>お客様情報</t>
    <rPh sb="1" eb="3">
      <t>キャクサマ</t>
    </rPh>
    <rPh sb="3" eb="5">
      <t>ジョウホウ</t>
    </rPh>
    <phoneticPr fontId="2"/>
  </si>
  <si>
    <t>PA/PAE番号</t>
    <rPh sb="6" eb="8">
      <t>バンゴウ</t>
    </rPh>
    <phoneticPr fontId="2"/>
  </si>
  <si>
    <t>ご記入日：</t>
    <phoneticPr fontId="2"/>
  </si>
  <si>
    <t>設定値</t>
    <rPh sb="0" eb="3">
      <t>セッテイチ</t>
    </rPh>
    <phoneticPr fontId="2"/>
  </si>
  <si>
    <t>項目</t>
    <rPh sb="0" eb="2">
      <t>コウモク</t>
    </rPh>
    <phoneticPr fontId="2"/>
  </si>
  <si>
    <t>説明</t>
    <rPh sb="0" eb="2">
      <t>セツメイ</t>
    </rPh>
    <phoneticPr fontId="2"/>
  </si>
  <si>
    <t>数量</t>
    <rPh sb="0" eb="2">
      <t>スウリョウ</t>
    </rPh>
    <phoneticPr fontId="2"/>
  </si>
  <si>
    <t>ロケーション</t>
    <phoneticPr fontId="2"/>
  </si>
  <si>
    <t>ローケーション</t>
    <phoneticPr fontId="2"/>
  </si>
  <si>
    <t>プロファイル</t>
    <phoneticPr fontId="2"/>
  </si>
  <si>
    <t>4 GB</t>
  </si>
  <si>
    <t>8 GB</t>
  </si>
  <si>
    <t>16 GB</t>
  </si>
  <si>
    <t>32 GB</t>
  </si>
  <si>
    <t>64 GB</t>
  </si>
  <si>
    <t>128 GB</t>
  </si>
  <si>
    <t>192 GB</t>
  </si>
  <si>
    <t>プロファイル詳細</t>
    <rPh sb="6" eb="8">
      <t>ショウサイ</t>
    </rPh>
    <phoneticPr fontId="2"/>
  </si>
  <si>
    <t>サーバーのスペック。プルダウンから選択。詳細は下のプロファイル詳細を参照</t>
    <rPh sb="17" eb="19">
      <t>センタク</t>
    </rPh>
    <rPh sb="20" eb="22">
      <t>ショウサイ</t>
    </rPh>
    <rPh sb="23" eb="24">
      <t>シタ</t>
    </rPh>
    <rPh sb="31" eb="33">
      <t>ショウサイ</t>
    </rPh>
    <rPh sb="34" eb="36">
      <t>サンショウ</t>
    </rPh>
    <phoneticPr fontId="2"/>
  </si>
  <si>
    <t>イメージ</t>
    <phoneticPr fontId="2"/>
  </si>
  <si>
    <t>ネットワークインターフェース</t>
    <phoneticPr fontId="2"/>
  </si>
  <si>
    <t>ディスク</t>
    <phoneticPr fontId="2"/>
  </si>
  <si>
    <t>ブートディスク</t>
    <phoneticPr fontId="2"/>
  </si>
  <si>
    <t>25 GB</t>
  </si>
  <si>
    <t>25 GB</t>
    <phoneticPr fontId="2"/>
  </si>
  <si>
    <t>100 GB</t>
    <phoneticPr fontId="2"/>
  </si>
  <si>
    <t>10 GB</t>
  </si>
  <si>
    <t>20 GB</t>
  </si>
  <si>
    <t>30 GB</t>
  </si>
  <si>
    <t>40 GB</t>
  </si>
  <si>
    <t>50 GB</t>
  </si>
  <si>
    <t>250 GB</t>
  </si>
  <si>
    <t>300 GB</t>
  </si>
  <si>
    <t>350 GB</t>
  </si>
  <si>
    <t>400 GB</t>
  </si>
  <si>
    <t>500 GB</t>
  </si>
  <si>
    <t>750 GB</t>
  </si>
  <si>
    <t>1.00 TB</t>
    <phoneticPr fontId="2"/>
  </si>
  <si>
    <t>1.50TB</t>
    <phoneticPr fontId="2"/>
  </si>
  <si>
    <t>2.00 TB</t>
    <phoneticPr fontId="2"/>
  </si>
  <si>
    <t>100 Mbps パブリック＆プライベート</t>
    <phoneticPr fontId="2"/>
  </si>
  <si>
    <t>1 Gbps パブリック＆プリベート</t>
    <phoneticPr fontId="2"/>
  </si>
  <si>
    <t>100 Mbps プライベートのみ</t>
    <phoneticPr fontId="2"/>
  </si>
  <si>
    <t>1 Gbps プライベートのみ</t>
    <phoneticPr fontId="2"/>
  </si>
  <si>
    <t>パブリック帯域</t>
    <rPh sb="5" eb="7">
      <t>タイイキ</t>
    </rPh>
    <phoneticPr fontId="2"/>
  </si>
  <si>
    <t>250 GB</t>
    <phoneticPr fontId="2"/>
  </si>
  <si>
    <t>1000 GB</t>
    <phoneticPr fontId="2"/>
  </si>
  <si>
    <t>5000 GB</t>
    <phoneticPr fontId="2"/>
  </si>
  <si>
    <t>10000 GB</t>
    <phoneticPr fontId="2"/>
  </si>
  <si>
    <t>20000 GB</t>
    <phoneticPr fontId="2"/>
  </si>
  <si>
    <t>無制限</t>
    <rPh sb="0" eb="3">
      <t>ムセイゲン</t>
    </rPh>
    <phoneticPr fontId="2"/>
  </si>
  <si>
    <t>なし</t>
    <phoneticPr fontId="2"/>
  </si>
  <si>
    <t>作成する仮想マシンの数。数値を入力</t>
    <rPh sb="0" eb="2">
      <t>サクセイ</t>
    </rPh>
    <rPh sb="4" eb="6">
      <t>カソウ</t>
    </rPh>
    <rPh sb="10" eb="11">
      <t>カズ</t>
    </rPh>
    <rPh sb="12" eb="14">
      <t>スウチ</t>
    </rPh>
    <rPh sb="15" eb="17">
      <t>ニュウリョク</t>
    </rPh>
    <phoneticPr fontId="2"/>
  </si>
  <si>
    <t>黄色部分にご記入をお願いします。2シート目も記載お願いします。</t>
    <rPh sb="0" eb="2">
      <t>キイロ</t>
    </rPh>
    <rPh sb="2" eb="4">
      <t>ブブン</t>
    </rPh>
    <rPh sb="6" eb="8">
      <t>キニュウ</t>
    </rPh>
    <rPh sb="10" eb="11">
      <t>ネガ</t>
    </rPh>
    <rPh sb="20" eb="21">
      <t>メ</t>
    </rPh>
    <rPh sb="22" eb="24">
      <t>キサイ</t>
    </rPh>
    <rPh sb="25" eb="26">
      <t>ネガ</t>
    </rPh>
    <phoneticPr fontId="2"/>
  </si>
  <si>
    <t>黄色部分を記載ください。複数のスペックのサーバーがある場合は、このシートをコピーして、記載してください。</t>
    <rPh sb="0" eb="2">
      <t>キイロ</t>
    </rPh>
    <rPh sb="2" eb="4">
      <t>ブブン</t>
    </rPh>
    <rPh sb="5" eb="7">
      <t>キサイ</t>
    </rPh>
    <rPh sb="12" eb="14">
      <t>フクスウ</t>
    </rPh>
    <rPh sb="27" eb="29">
      <t>バアイ</t>
    </rPh>
    <rPh sb="43" eb="45">
      <t>キサイ</t>
    </rPh>
    <phoneticPr fontId="2"/>
  </si>
  <si>
    <t>アジア太平洋（東京1)</t>
    <rPh sb="3" eb="6">
      <t>タイヘイヨウ</t>
    </rPh>
    <rPh sb="7" eb="9">
      <t>トウキョウ</t>
    </rPh>
    <phoneticPr fontId="2"/>
  </si>
  <si>
    <t>アジア太平洋（東京2)</t>
    <rPh sb="3" eb="6">
      <t>タイヘイヨウ</t>
    </rPh>
    <rPh sb="7" eb="9">
      <t>トウキョウ</t>
    </rPh>
    <phoneticPr fontId="2"/>
  </si>
  <si>
    <t>アジア太平洋（東京3)</t>
    <rPh sb="3" eb="6">
      <t>タイヘイヨウ</t>
    </rPh>
    <rPh sb="7" eb="9">
      <t>トウキョウ</t>
    </rPh>
    <phoneticPr fontId="2"/>
  </si>
  <si>
    <t>アジア太平洋（大阪1)</t>
    <rPh sb="3" eb="6">
      <t>タイヘイヨウ</t>
    </rPh>
    <rPh sb="7" eb="9">
      <t>オオサカ</t>
    </rPh>
    <phoneticPr fontId="2"/>
  </si>
  <si>
    <t>アジア太平洋（大阪2)</t>
    <rPh sb="3" eb="6">
      <t>タイヘイヨウ</t>
    </rPh>
    <rPh sb="7" eb="9">
      <t>オオサカ</t>
    </rPh>
    <phoneticPr fontId="2"/>
  </si>
  <si>
    <t>アジア太平洋（大阪3)</t>
    <rPh sb="3" eb="6">
      <t>タイヘイヨウ</t>
    </rPh>
    <rPh sb="7" eb="9">
      <t>オオサカ</t>
    </rPh>
    <phoneticPr fontId="2"/>
  </si>
  <si>
    <t>アジア太平洋（シドニー1)</t>
    <rPh sb="3" eb="6">
      <t>タイヘイヨウ</t>
    </rPh>
    <phoneticPr fontId="2"/>
  </si>
  <si>
    <t>アジア太平洋（シドニー2)</t>
    <rPh sb="3" eb="6">
      <t>タイヘイヨウ</t>
    </rPh>
    <phoneticPr fontId="2"/>
  </si>
  <si>
    <t>アジア太平洋（シドニー3)</t>
    <rPh sb="3" eb="6">
      <t>タイヘイヨウ</t>
    </rPh>
    <phoneticPr fontId="2"/>
  </si>
  <si>
    <t>北アメリカ（トロント1)</t>
    <rPh sb="0" eb="1">
      <t>キタ</t>
    </rPh>
    <phoneticPr fontId="2"/>
  </si>
  <si>
    <t>北アメリカ（トロント2)</t>
    <rPh sb="0" eb="1">
      <t>キタ</t>
    </rPh>
    <phoneticPr fontId="2"/>
  </si>
  <si>
    <t>北アメリカ（トロント3)</t>
    <rPh sb="0" eb="1">
      <t>キタ</t>
    </rPh>
    <phoneticPr fontId="2"/>
  </si>
  <si>
    <t>北アメリカ（ダラス1)</t>
    <rPh sb="0" eb="1">
      <t>キタ</t>
    </rPh>
    <phoneticPr fontId="2"/>
  </si>
  <si>
    <t>北アメリカ（ダラス2)</t>
    <rPh sb="0" eb="1">
      <t>キタ</t>
    </rPh>
    <phoneticPr fontId="2"/>
  </si>
  <si>
    <t>北アメリカ（ダラス3)</t>
    <rPh sb="0" eb="1">
      <t>キタ</t>
    </rPh>
    <phoneticPr fontId="2"/>
  </si>
  <si>
    <t>北アメリカ（ワシントンDC1)</t>
    <rPh sb="0" eb="1">
      <t>キタ</t>
    </rPh>
    <phoneticPr fontId="2"/>
  </si>
  <si>
    <t>北アメリカ（ワシントンDC2)</t>
    <rPh sb="0" eb="1">
      <t>キタ</t>
    </rPh>
    <phoneticPr fontId="2"/>
  </si>
  <si>
    <t>北アメリカ（ワシントンDC3)</t>
    <rPh sb="0" eb="1">
      <t>キタ</t>
    </rPh>
    <phoneticPr fontId="2"/>
  </si>
  <si>
    <t>ヨーロッパ（フランクフルト1)</t>
    <phoneticPr fontId="2"/>
  </si>
  <si>
    <t>ヨーロッパ（フランクフルト2)</t>
  </si>
  <si>
    <t>ヨーロッパ（フランクフルト3)</t>
  </si>
  <si>
    <t>ヨーロッパ（ロンドン1)</t>
    <phoneticPr fontId="2"/>
  </si>
  <si>
    <t>ヨーロッパ（ロンドン2)</t>
  </si>
  <si>
    <t>ヨーロッパ（ロンドン3)</t>
  </si>
  <si>
    <t>タイプ</t>
    <phoneticPr fontId="2"/>
  </si>
  <si>
    <t>パブリック</t>
    <phoneticPr fontId="2"/>
  </si>
  <si>
    <t>専用</t>
    <rPh sb="0" eb="2">
      <t>センヨウ</t>
    </rPh>
    <phoneticPr fontId="2"/>
  </si>
  <si>
    <t>アーキテクチャ</t>
    <phoneticPr fontId="2"/>
  </si>
  <si>
    <t>x86</t>
    <phoneticPr fontId="2"/>
  </si>
  <si>
    <t>s390x</t>
    <phoneticPr fontId="2"/>
  </si>
  <si>
    <t>CentOS</t>
    <phoneticPr fontId="2"/>
  </si>
  <si>
    <t>Fedora CoreOS</t>
    <phoneticPr fontId="2"/>
  </si>
  <si>
    <t>Debian GNU/Linux</t>
    <phoneticPr fontId="2"/>
  </si>
  <si>
    <t>Red Hat Enterprise Linux</t>
    <phoneticPr fontId="2"/>
  </si>
  <si>
    <t>Red Hat Enterprise Linux for SAP</t>
    <phoneticPr fontId="2"/>
  </si>
  <si>
    <t>Rocky Linux</t>
    <phoneticPr fontId="2"/>
  </si>
  <si>
    <t>SUSE Enterprise Linux for SAP</t>
    <phoneticPr fontId="2"/>
  </si>
  <si>
    <t>bx2-2x8</t>
  </si>
  <si>
    <t>Balanced</t>
  </si>
  <si>
    <t>4 Gbps</t>
  </si>
  <si>
    <t>bx2d-2x8</t>
  </si>
  <si>
    <t>1 x 75 GB</t>
  </si>
  <si>
    <t>8 Gbps</t>
  </si>
  <si>
    <t>bx2d-4x16</t>
  </si>
  <si>
    <t>1 x 150 GB</t>
  </si>
  <si>
    <t>bx2-8x32</t>
  </si>
  <si>
    <t>16 Gbps</t>
  </si>
  <si>
    <t>bx2d-8x32</t>
  </si>
  <si>
    <t>1 x 300 GB</t>
  </si>
  <si>
    <t>bx2-16x64</t>
  </si>
  <si>
    <t>32 Gbps</t>
  </si>
  <si>
    <t>bx2d-16x64</t>
  </si>
  <si>
    <t>1 x 600 GB</t>
  </si>
  <si>
    <t>64 Gbps</t>
  </si>
  <si>
    <t>bx2d-32x128</t>
  </si>
  <si>
    <t>2 x 600 GB</t>
  </si>
  <si>
    <t>bx2-48x192</t>
  </si>
  <si>
    <t>80 Gbps</t>
  </si>
  <si>
    <t>bx2d-48x192</t>
  </si>
  <si>
    <t>2 x 900 GB</t>
  </si>
  <si>
    <t>bx2-64x256</t>
  </si>
  <si>
    <t>256 GB</t>
  </si>
  <si>
    <t>bx2d-64x256</t>
  </si>
  <si>
    <t>2 x 1200 GB</t>
  </si>
  <si>
    <t>bx2-96x384</t>
  </si>
  <si>
    <t>384 GB</t>
  </si>
  <si>
    <t>bx2d-96x384</t>
  </si>
  <si>
    <t>2 x 1800 GB</t>
  </si>
  <si>
    <t>bx2-128x512</t>
  </si>
  <si>
    <t>512 GB</t>
  </si>
  <si>
    <t>bx2d-128x512</t>
  </si>
  <si>
    <t>2 x 2400 GB</t>
  </si>
  <si>
    <t>Compute</t>
  </si>
  <si>
    <t>cx2d-2x4</t>
  </si>
  <si>
    <t>cx2-4x8</t>
  </si>
  <si>
    <t>cx2-8x16</t>
  </si>
  <si>
    <t>cx2d-8x16</t>
  </si>
  <si>
    <t>cx2-16x32</t>
  </si>
  <si>
    <t>cx2d-16x32</t>
  </si>
  <si>
    <t>cx2-32x64</t>
  </si>
  <si>
    <t>cx2d-32x64</t>
  </si>
  <si>
    <t>cx2-48x96</t>
  </si>
  <si>
    <t>96 GB</t>
  </si>
  <si>
    <t>cx2d-48x96</t>
  </si>
  <si>
    <t>cx2-64x128</t>
  </si>
  <si>
    <t>cx2d-64x128</t>
  </si>
  <si>
    <t>cx2-96x192</t>
  </si>
  <si>
    <t>cx2d-96x192</t>
  </si>
  <si>
    <t>cx2-128x256</t>
  </si>
  <si>
    <t>cx2d-128x256</t>
  </si>
  <si>
    <t>mx2-2x16</t>
  </si>
  <si>
    <t>Memory</t>
  </si>
  <si>
    <t>mx2d-2x16</t>
  </si>
  <si>
    <t>mx2-4x32</t>
  </si>
  <si>
    <t>mx2d-4x32</t>
  </si>
  <si>
    <t>mx2-8x64</t>
  </si>
  <si>
    <t>mx2d-8x64</t>
  </si>
  <si>
    <t>mx2-16x128</t>
  </si>
  <si>
    <t>mx2d-16x128</t>
  </si>
  <si>
    <t>mx2-32x256</t>
  </si>
  <si>
    <t>mx2d-32x256</t>
  </si>
  <si>
    <t>mx2-48x384</t>
  </si>
  <si>
    <t>mx2d-48x384</t>
  </si>
  <si>
    <t>mx2-64x512</t>
  </si>
  <si>
    <t>mx2d-64x512</t>
  </si>
  <si>
    <t>mx2-96x768</t>
  </si>
  <si>
    <t>768 GB</t>
  </si>
  <si>
    <t>mx2d-96x768</t>
  </si>
  <si>
    <t>mx2-128x1024</t>
  </si>
  <si>
    <t>1024 GB</t>
  </si>
  <si>
    <t>mx2d-128x1024</t>
  </si>
  <si>
    <t>vx2d-2x28</t>
  </si>
  <si>
    <t>Very high memory</t>
  </si>
  <si>
    <t>28 GB</t>
  </si>
  <si>
    <t>1 x 60 GB</t>
  </si>
  <si>
    <t>vx2d-4x56</t>
  </si>
  <si>
    <t>56 GB</t>
  </si>
  <si>
    <t>1 x 120 GB</t>
  </si>
  <si>
    <t>vx2d-8x112</t>
  </si>
  <si>
    <t>112 GB</t>
  </si>
  <si>
    <t>1 x 240 GB</t>
  </si>
  <si>
    <t>vx2d-16x224</t>
  </si>
  <si>
    <t>224 GB</t>
  </si>
  <si>
    <t>1 x 480 GB</t>
  </si>
  <si>
    <t>vx2d-44x616</t>
  </si>
  <si>
    <t>616 GB</t>
  </si>
  <si>
    <t>1 x 1320 GB</t>
  </si>
  <si>
    <t>vx2d-88x1232</t>
  </si>
  <si>
    <t>1232 GB</t>
  </si>
  <si>
    <t>2 x 1320 GB</t>
  </si>
  <si>
    <t>vx2d-144x2016</t>
  </si>
  <si>
    <t>2016 GB</t>
  </si>
  <si>
    <t>2 x 2160 GB</t>
  </si>
  <si>
    <t>vx2d-176x2464</t>
  </si>
  <si>
    <t>2464 GB</t>
  </si>
  <si>
    <t>2 x 2640 GB</t>
  </si>
  <si>
    <t>プロファイル名</t>
    <rPh sb="6" eb="7">
      <t>メイ</t>
    </rPh>
    <phoneticPr fontId="2"/>
  </si>
  <si>
    <t>ファミリー</t>
    <phoneticPr fontId="2"/>
  </si>
  <si>
    <t>vCPU</t>
    <phoneticPr fontId="2"/>
  </si>
  <si>
    <t>RAM</t>
    <phoneticPr fontId="2"/>
  </si>
  <si>
    <t>帯域幅</t>
    <rPh sb="0" eb="2">
      <t>タイイキ</t>
    </rPh>
    <rPh sb="2" eb="3">
      <t>ハバ</t>
    </rPh>
    <phoneticPr fontId="2"/>
  </si>
  <si>
    <t>インスタンス・ストレージ</t>
    <phoneticPr fontId="2"/>
  </si>
  <si>
    <t>GPU</t>
    <phoneticPr fontId="2"/>
  </si>
  <si>
    <t>ブートボリューム</t>
    <phoneticPr fontId="2"/>
  </si>
  <si>
    <t>データセンターを選択</t>
    <rPh sb="8" eb="10">
      <t>センタク</t>
    </rPh>
    <phoneticPr fontId="2"/>
  </si>
  <si>
    <t>VMware vSphere</t>
  </si>
  <si>
    <t>bx2-metal-96x384</t>
  </si>
  <si>
    <t>100 Gbps</t>
  </si>
  <si>
    <t>1 x 960 GB</t>
  </si>
  <si>
    <t>bx2d-metal-96x384</t>
  </si>
  <si>
    <t>1 x 960 GB, 8 x 3200 GB</t>
  </si>
  <si>
    <t>コア</t>
    <phoneticPr fontId="2"/>
  </si>
  <si>
    <t>帯域幅</t>
    <rPh sb="0" eb="3">
      <t>タイイキハバ</t>
    </rPh>
    <phoneticPr fontId="2"/>
  </si>
  <si>
    <t>ローカルディスク</t>
    <phoneticPr fontId="2"/>
  </si>
  <si>
    <t>南米（サンパウロ1)</t>
    <rPh sb="0" eb="2">
      <t>ナンベイ</t>
    </rPh>
    <phoneticPr fontId="2"/>
  </si>
  <si>
    <t>南米（サンパウロ2)</t>
    <rPh sb="0" eb="2">
      <t>ナンベイ</t>
    </rPh>
    <phoneticPr fontId="2"/>
  </si>
  <si>
    <t>南米（サンパウロ3)</t>
    <rPh sb="0" eb="2">
      <t>ナンベイ</t>
    </rPh>
    <phoneticPr fontId="2"/>
  </si>
  <si>
    <t>bx2-host-152x608</t>
  </si>
  <si>
    <t>bx2</t>
  </si>
  <si>
    <t>608 GiB</t>
  </si>
  <si>
    <t>2 x 3200 GB</t>
  </si>
  <si>
    <t>cx2-host-152x304</t>
  </si>
  <si>
    <t>cx2</t>
  </si>
  <si>
    <t>304 GiB</t>
  </si>
  <si>
    <t>mx2-host-152x1216</t>
  </si>
  <si>
    <t>mx2</t>
  </si>
  <si>
    <t>1216 GiB</t>
  </si>
  <si>
    <t>ux2d-host-200x5600</t>
  </si>
  <si>
    <t>Ultra high memory</t>
  </si>
  <si>
    <t>ux2d</t>
  </si>
  <si>
    <t>5600 GiB</t>
  </si>
  <si>
    <t>vx2d-host-176x2464</t>
  </si>
  <si>
    <t>vx2d</t>
  </si>
  <si>
    <t>2464 GiB</t>
  </si>
  <si>
    <t>クラス</t>
    <phoneticPr fontId="2"/>
  </si>
  <si>
    <t>Block Storage</t>
    <phoneticPr fontId="2"/>
  </si>
  <si>
    <t>IOPSティア</t>
    <phoneticPr fontId="2"/>
  </si>
  <si>
    <t>1GBあたりのIOPS性能を選択してください</t>
    <rPh sb="11" eb="13">
      <t>セイノウ</t>
    </rPh>
    <rPh sb="14" eb="16">
      <t>センタク</t>
    </rPh>
    <phoneticPr fontId="2"/>
  </si>
  <si>
    <t>IOPS</t>
    <phoneticPr fontId="2"/>
  </si>
  <si>
    <t>3 IOPS/GB</t>
    <phoneticPr fontId="2"/>
  </si>
  <si>
    <t>5 IOPS/GB</t>
    <phoneticPr fontId="2"/>
  </si>
  <si>
    <t>10 IOPS/GB</t>
    <phoneticPr fontId="2"/>
  </si>
  <si>
    <t>ディスク容量を10GB～16000GBで指定してください</t>
    <rPh sb="4" eb="6">
      <t>ヨウリョウ</t>
    </rPh>
    <rPh sb="20" eb="22">
      <t>シテイ</t>
    </rPh>
    <phoneticPr fontId="2"/>
  </si>
  <si>
    <t>黄色部分を記載ください。複数のスペックのストレージがある場合は、このシートをコピーして、記載してください。</t>
    <rPh sb="0" eb="2">
      <t>キイロ</t>
    </rPh>
    <rPh sb="2" eb="4">
      <t>ブブン</t>
    </rPh>
    <rPh sb="5" eb="7">
      <t>キサイ</t>
    </rPh>
    <rPh sb="12" eb="14">
      <t>フクスウ</t>
    </rPh>
    <rPh sb="28" eb="30">
      <t>バアイ</t>
    </rPh>
    <rPh sb="44" eb="46">
      <t>キサイ</t>
    </rPh>
    <phoneticPr fontId="2"/>
  </si>
  <si>
    <t>ブートディスクのサイズを指定。100GB～250GBまで。数値を入力。
追加のボリュームが必要な場合は、Block Storageで指定</t>
    <rPh sb="12" eb="14">
      <t>シテイ</t>
    </rPh>
    <rPh sb="29" eb="31">
      <t>スウチ</t>
    </rPh>
    <rPh sb="32" eb="34">
      <t>ニュウリョク</t>
    </rPh>
    <rPh sb="36" eb="38">
      <t>ツイカ</t>
    </rPh>
    <rPh sb="45" eb="47">
      <t>ヒツヨウ</t>
    </rPh>
    <rPh sb="48" eb="50">
      <t>バアイ</t>
    </rPh>
    <rPh sb="66" eb="68">
      <t>シテイ</t>
    </rPh>
    <phoneticPr fontId="2"/>
  </si>
  <si>
    <t>Network</t>
    <phoneticPr fontId="2"/>
  </si>
  <si>
    <t>必要な数量を指定してください。不要な場合は0を指定</t>
    <rPh sb="0" eb="2">
      <t>ヒツヨウ</t>
    </rPh>
    <rPh sb="3" eb="5">
      <t>スウリョウ</t>
    </rPh>
    <rPh sb="6" eb="8">
      <t>シテイ</t>
    </rPh>
    <rPh sb="15" eb="17">
      <t>フヨウ</t>
    </rPh>
    <rPh sb="18" eb="20">
      <t>バアイ</t>
    </rPh>
    <rPh sb="23" eb="25">
      <t>シテイ</t>
    </rPh>
    <phoneticPr fontId="2"/>
  </si>
  <si>
    <t>Floating IP</t>
    <phoneticPr fontId="2"/>
  </si>
  <si>
    <t>Public Gateway</t>
    <phoneticPr fontId="2"/>
  </si>
  <si>
    <t>VPN for VPC</t>
    <phoneticPr fontId="2"/>
  </si>
  <si>
    <t>該当サービスを使用するか指定してください。</t>
    <rPh sb="0" eb="2">
      <t>ガイトウ</t>
    </rPh>
    <rPh sb="7" eb="9">
      <t>シヨウ</t>
    </rPh>
    <rPh sb="12" eb="14">
      <t>シテイ</t>
    </rPh>
    <phoneticPr fontId="2"/>
  </si>
  <si>
    <t>専用線接続</t>
    <rPh sb="0" eb="5">
      <t>センヨウセンセツゾク</t>
    </rPh>
    <phoneticPr fontId="2"/>
  </si>
  <si>
    <t>Transit Gateway</t>
    <phoneticPr fontId="2"/>
  </si>
  <si>
    <t>Load Balancer</t>
    <phoneticPr fontId="2"/>
  </si>
  <si>
    <t>値</t>
    <rPh sb="0" eb="1">
      <t>アタイ</t>
    </rPh>
    <phoneticPr fontId="2"/>
  </si>
  <si>
    <t>備考</t>
    <rPh sb="0" eb="2">
      <t>ビコウ</t>
    </rPh>
    <phoneticPr fontId="2"/>
  </si>
  <si>
    <t>以下にネットワーク構成図を記載してください（必須）</t>
    <rPh sb="0" eb="2">
      <t>イカ</t>
    </rPh>
    <rPh sb="9" eb="12">
      <t>コウセイズ</t>
    </rPh>
    <rPh sb="13" eb="15">
      <t>キサイ</t>
    </rPh>
    <rPh sb="22" eb="24">
      <t>ヒッス</t>
    </rPh>
    <phoneticPr fontId="2"/>
  </si>
  <si>
    <t>黄色部分を記載ください。（必要に応じて、ヒアリングの場を設けさせていただく場合がございます。）</t>
    <rPh sb="0" eb="2">
      <t>キイロ</t>
    </rPh>
    <rPh sb="2" eb="4">
      <t>ブブン</t>
    </rPh>
    <rPh sb="5" eb="7">
      <t>キサイ</t>
    </rPh>
    <rPh sb="13" eb="15">
      <t>ヒツヨウ</t>
    </rPh>
    <rPh sb="16" eb="17">
      <t>オウ</t>
    </rPh>
    <rPh sb="26" eb="27">
      <t>バ</t>
    </rPh>
    <rPh sb="28" eb="29">
      <t>モウ</t>
    </rPh>
    <rPh sb="37" eb="39">
      <t>バアイ</t>
    </rPh>
    <phoneticPr fontId="2"/>
  </si>
  <si>
    <t>cx2-2x4</t>
    <phoneticPr fontId="2"/>
  </si>
  <si>
    <t>※お見積りのご提示まで、ご依頼時の状況により最大7営業日お時間を頂きます。ご了承ください。</t>
    <phoneticPr fontId="2"/>
  </si>
  <si>
    <t>正式　or　概算</t>
    <rPh sb="0" eb="2">
      <t>セイシキ</t>
    </rPh>
    <rPh sb="6" eb="8">
      <t>ガイサン</t>
    </rPh>
    <phoneticPr fontId="2"/>
  </si>
  <si>
    <t>見積期間</t>
    <rPh sb="0" eb="2">
      <t>ミツ</t>
    </rPh>
    <rPh sb="2" eb="4">
      <t>キカン</t>
    </rPh>
    <phoneticPr fontId="2"/>
  </si>
  <si>
    <t>最低契約期間：6ケ月</t>
    <rPh sb="0" eb="2">
      <t>サイテイ</t>
    </rPh>
    <rPh sb="2" eb="4">
      <t>ケイヤク</t>
    </rPh>
    <rPh sb="4" eb="6">
      <t>キカン</t>
    </rPh>
    <rPh sb="8" eb="10">
      <t>カゲツ</t>
    </rPh>
    <phoneticPr fontId="2"/>
  </si>
  <si>
    <t>1年(初期値)</t>
  </si>
  <si>
    <r>
      <t xml:space="preserve">変更がない場合、1年で見積作成します。
その他を選択した際は下記にご希望の見積期間をご記入ください。
</t>
    </r>
    <r>
      <rPr>
        <b/>
        <sz val="11"/>
        <rFont val="游ゴシック"/>
        <family val="3"/>
        <charset val="128"/>
        <scheme val="minor"/>
      </rPr>
      <t>その他（　　　　　　　　　　　　　　　　）</t>
    </r>
    <phoneticPr fontId="2"/>
  </si>
  <si>
    <t>名前</t>
    <rPh sb="0" eb="2">
      <t>ナマエ</t>
    </rPh>
    <phoneticPr fontId="2"/>
  </si>
  <si>
    <t>オペレーティング・システム</t>
    <phoneticPr fontId="2"/>
  </si>
  <si>
    <t>SUSE Linux Enterpsise Server</t>
    <phoneticPr fontId="2"/>
  </si>
  <si>
    <t>SUSE Linux Enterpsise Server for SAP</t>
    <phoneticPr fontId="2"/>
  </si>
  <si>
    <t>Ubuntu Linux</t>
    <phoneticPr fontId="2"/>
  </si>
  <si>
    <t>Windows Server</t>
    <phoneticPr fontId="2"/>
  </si>
  <si>
    <t>バージョン</t>
    <phoneticPr fontId="2"/>
  </si>
  <si>
    <t>11.x Bullseye/Stable - Minimal Install</t>
    <phoneticPr fontId="2"/>
  </si>
  <si>
    <t>9.x - Minimal Install</t>
    <phoneticPr fontId="2"/>
  </si>
  <si>
    <t>8.x - Minimal Install</t>
    <phoneticPr fontId="2"/>
  </si>
  <si>
    <t>9.x for SAP HANA</t>
    <phoneticPr fontId="2"/>
  </si>
  <si>
    <t>9.x for SAP Applications</t>
    <phoneticPr fontId="2"/>
  </si>
  <si>
    <t>8.8 for SAP HANA</t>
    <phoneticPr fontId="2"/>
  </si>
  <si>
    <t>8.8 for SAP Applications</t>
    <phoneticPr fontId="2"/>
  </si>
  <si>
    <t>8.6 for SAP HANA</t>
    <phoneticPr fontId="2"/>
  </si>
  <si>
    <t>8.6 for SAP Applications</t>
    <phoneticPr fontId="2"/>
  </si>
  <si>
    <t>8.4 for SAP HANA</t>
    <phoneticPr fontId="2"/>
  </si>
  <si>
    <t>8.4 for SAP Applications</t>
    <phoneticPr fontId="2"/>
  </si>
  <si>
    <t>15 SP5 for SAP HANA</t>
    <phoneticPr fontId="2"/>
  </si>
  <si>
    <t>15 SP4 for SAP HANA</t>
    <phoneticPr fontId="2"/>
  </si>
  <si>
    <t>15 SP3 for SAP HANA</t>
    <phoneticPr fontId="2"/>
  </si>
  <si>
    <t>15 SP5 for SAP Applications</t>
    <phoneticPr fontId="2"/>
  </si>
  <si>
    <t>15 SP4 for SAP Applications</t>
    <phoneticPr fontId="2"/>
  </si>
  <si>
    <t>15 SP3 for SAP Applications</t>
    <phoneticPr fontId="2"/>
  </si>
  <si>
    <t>15 SP2 for SAP Applications</t>
    <phoneticPr fontId="2"/>
  </si>
  <si>
    <t>22.04 LTS Jammy Jelyfish Minimal Install</t>
    <phoneticPr fontId="2"/>
  </si>
  <si>
    <t>20.04 LTS Focal Fossa Minimal Install</t>
    <phoneticPr fontId="2"/>
  </si>
  <si>
    <t>2022 Standard Edition</t>
    <phoneticPr fontId="2"/>
  </si>
  <si>
    <t>2019 Standard Edition</t>
    <phoneticPr fontId="2"/>
  </si>
  <si>
    <t>2016 Standard Edition</t>
    <phoneticPr fontId="2"/>
  </si>
  <si>
    <t>イメージ詳細</t>
    <rPh sb="4" eb="6">
      <t>ショウサイ</t>
    </rPh>
    <phoneticPr fontId="2"/>
  </si>
  <si>
    <t>仮想マシンのOSを指定。プルダウンから選択。詳細は下のイメージ詳細を参照</t>
    <rPh sb="0" eb="2">
      <t>カソウ</t>
    </rPh>
    <rPh sb="9" eb="11">
      <t>シテイ</t>
    </rPh>
    <rPh sb="19" eb="21">
      <t>センタク</t>
    </rPh>
    <rPh sb="22" eb="24">
      <t>ショウサイ</t>
    </rPh>
    <rPh sb="25" eb="26">
      <t>シタ</t>
    </rPh>
    <rPh sb="31" eb="33">
      <t>ショウサイ</t>
    </rPh>
    <rPh sb="34" eb="36">
      <t>サンショウ</t>
    </rPh>
    <phoneticPr fontId="2"/>
  </si>
  <si>
    <t>北米（ダラス1)</t>
    <rPh sb="0" eb="2">
      <t>ホクベイ</t>
    </rPh>
    <phoneticPr fontId="2"/>
  </si>
  <si>
    <t>北米（ダラス2)</t>
    <rPh sb="0" eb="2">
      <t>ホクベイ</t>
    </rPh>
    <phoneticPr fontId="2"/>
  </si>
  <si>
    <t>北米（ダラス3)</t>
    <rPh sb="0" eb="2">
      <t>ホクベイ</t>
    </rPh>
    <phoneticPr fontId="2"/>
  </si>
  <si>
    <t>北米（トロント2)</t>
    <rPh sb="0" eb="2">
      <t>ホクベイ</t>
    </rPh>
    <phoneticPr fontId="2"/>
  </si>
  <si>
    <t>北米（トロント3)</t>
    <rPh sb="0" eb="2">
      <t>ホクベイ</t>
    </rPh>
    <phoneticPr fontId="2"/>
  </si>
  <si>
    <t>北米（ワシントンDC1)</t>
    <rPh sb="0" eb="2">
      <t>ホクベイ</t>
    </rPh>
    <phoneticPr fontId="2"/>
  </si>
  <si>
    <t>北米（ワシントンDC2)</t>
    <rPh sb="0" eb="2">
      <t>ホクベイ</t>
    </rPh>
    <phoneticPr fontId="2"/>
  </si>
  <si>
    <t>ヨーロッパ（Madrid1)</t>
    <phoneticPr fontId="2"/>
  </si>
  <si>
    <t>ヨーロッパ（Madrid3)</t>
    <phoneticPr fontId="2"/>
  </si>
  <si>
    <t>ヨーロッバ（フランクフルト1)</t>
    <phoneticPr fontId="2"/>
  </si>
  <si>
    <t>OSを指定。プルダウンから選択。詳細は下のイメージ詳細を参照</t>
    <rPh sb="3" eb="5">
      <t>シテイ</t>
    </rPh>
    <rPh sb="13" eb="15">
      <t>センタク</t>
    </rPh>
    <rPh sb="16" eb="18">
      <t>ショウサイ</t>
    </rPh>
    <rPh sb="19" eb="20">
      <t>シタ</t>
    </rPh>
    <rPh sb="25" eb="27">
      <t>ショウサイ</t>
    </rPh>
    <rPh sb="28" eb="30">
      <t>サンショウ</t>
    </rPh>
    <phoneticPr fontId="2"/>
  </si>
  <si>
    <t>作成するブロックストレージの数。数値を入力</t>
    <rPh sb="0" eb="2">
      <t>サクセイ</t>
    </rPh>
    <rPh sb="14" eb="15">
      <t>カズ</t>
    </rPh>
    <rPh sb="16" eb="18">
      <t>スウチ</t>
    </rPh>
    <rPh sb="19" eb="21">
      <t>ニュウリョク</t>
    </rPh>
    <phoneticPr fontId="2"/>
  </si>
  <si>
    <t>【質問１】ロードバランサーの使用有無についてご回答ください。</t>
    <rPh sb="1" eb="3">
      <t>シツモン</t>
    </rPh>
    <rPh sb="14" eb="16">
      <t>シヨウ</t>
    </rPh>
    <rPh sb="16" eb="18">
      <t>ウム</t>
    </rPh>
    <rPh sb="23" eb="25">
      <t>カイトウ</t>
    </rPh>
    <phoneticPr fontId="2"/>
  </si>
  <si>
    <t>回答</t>
    <rPh sb="0" eb="2">
      <t>カイトウ</t>
    </rPh>
    <phoneticPr fontId="2"/>
  </si>
  <si>
    <t>不使用</t>
  </si>
  <si>
    <t>Citrix ADC VPX 13.1 10Mbps Premium</t>
  </si>
  <si>
    <t>Citrix ADC VPX 13.1 1000Mbps Standard</t>
  </si>
  <si>
    <t>ロードバランサーの受け口がパブリックかプライベートのどちらになるか</t>
    <rPh sb="9" eb="10">
      <t>ウ</t>
    </rPh>
    <rPh sb="11" eb="12">
      <t>グチ</t>
    </rPh>
    <phoneticPr fontId="2"/>
  </si>
  <si>
    <t>Citrix NetScaler VPX 12.1 1000Mbps - Standard</t>
  </si>
  <si>
    <t>DNSタイプ</t>
    <phoneticPr fontId="2"/>
  </si>
  <si>
    <t>DNSサーバーの指定（下記図参照）</t>
    <rPh sb="8" eb="10">
      <t>シテイ</t>
    </rPh>
    <rPh sb="11" eb="14">
      <t>カキズ</t>
    </rPh>
    <rPh sb="14" eb="16">
      <t>サンショウ</t>
    </rPh>
    <phoneticPr fontId="2"/>
  </si>
  <si>
    <t>Citrix NetScaler VPX 12.1 200Mbps - Platinum</t>
  </si>
  <si>
    <t>Citrix ADC VPX 13.1 200Mbps Premium</t>
  </si>
  <si>
    <t>※DNSタイプを「プライベート」を選択した場合は、以下の記入もお願いします。</t>
    <rPh sb="17" eb="19">
      <t>センタク</t>
    </rPh>
    <rPh sb="21" eb="23">
      <t>バアイ</t>
    </rPh>
    <rPh sb="25" eb="27">
      <t>イカ</t>
    </rPh>
    <rPh sb="28" eb="30">
      <t>キニュウ</t>
    </rPh>
    <rPh sb="32" eb="33">
      <t>ネガ</t>
    </rPh>
    <phoneticPr fontId="2"/>
  </si>
  <si>
    <t>Zones</t>
    <phoneticPr fontId="2"/>
  </si>
  <si>
    <t>ゾーン数</t>
    <rPh sb="3" eb="4">
      <t>スウ</t>
    </rPh>
    <phoneticPr fontId="2"/>
  </si>
  <si>
    <t>GLB Instance per hour</t>
    <phoneticPr fontId="2"/>
  </si>
  <si>
    <t>Global Loadbalancer インスタンス数(1時間当たり）</t>
    <rPh sb="26" eb="27">
      <t>スウ</t>
    </rPh>
    <rPh sb="29" eb="32">
      <t>ジカンア</t>
    </rPh>
    <phoneticPr fontId="2"/>
  </si>
  <si>
    <t>Pools per hour</t>
    <phoneticPr fontId="2"/>
  </si>
  <si>
    <t>プール数（1時間当たり）</t>
    <rPh sb="3" eb="4">
      <t>スウ</t>
    </rPh>
    <rPh sb="6" eb="9">
      <t>ジカンア</t>
    </rPh>
    <phoneticPr fontId="2"/>
  </si>
  <si>
    <t>Number of Health Checks</t>
    <phoneticPr fontId="2"/>
  </si>
  <si>
    <t>ヘルスチェック数</t>
    <rPh sb="7" eb="8">
      <t>スウ</t>
    </rPh>
    <phoneticPr fontId="2"/>
  </si>
  <si>
    <t>Million Custom Resolver External Queryies</t>
    <phoneticPr fontId="2"/>
  </si>
  <si>
    <t>Custome Resolver　クエリー数（100万回単位）</t>
    <rPh sb="21" eb="22">
      <t>スウ</t>
    </rPh>
    <rPh sb="26" eb="28">
      <t>マンカイ</t>
    </rPh>
    <rPh sb="28" eb="30">
      <t>タンイ</t>
    </rPh>
    <phoneticPr fontId="2"/>
  </si>
  <si>
    <t>Million DNS Queries</t>
    <phoneticPr fontId="2"/>
  </si>
  <si>
    <t>DNSクエリー数（100万回単位）</t>
    <rPh sb="7" eb="8">
      <t>スウ</t>
    </rPh>
    <rPh sb="12" eb="13">
      <t>マン</t>
    </rPh>
    <rPh sb="13" eb="14">
      <t>カイ</t>
    </rPh>
    <rPh sb="14" eb="16">
      <t>タンイ</t>
    </rPh>
    <phoneticPr fontId="2"/>
  </si>
  <si>
    <t>Citrix ADC VPX 13.1 1000Mbps Premium</t>
  </si>
  <si>
    <t>Citrix NetScaler VPX 12.1 1000Mbps - Platinum</t>
  </si>
  <si>
    <t>接続方式</t>
    <rPh sb="0" eb="2">
      <t>セツゾク</t>
    </rPh>
    <rPh sb="2" eb="4">
      <t>ホウシキ</t>
    </rPh>
    <phoneticPr fontId="2"/>
  </si>
  <si>
    <r>
      <t xml:space="preserve">Direct Linkの接続方式を選択してください。
</t>
    </r>
    <r>
      <rPr>
        <sz val="11"/>
        <color rgb="FFFF0000"/>
        <rFont val="游ゴシック"/>
        <family val="3"/>
        <charset val="128"/>
        <scheme val="minor"/>
      </rPr>
      <t>※C</t>
    </r>
    <r>
      <rPr>
        <sz val="11"/>
        <color rgb="FFFF0000"/>
        <rFont val="游ゴシック"/>
        <family val="2"/>
        <charset val="128"/>
        <scheme val="minor"/>
      </rPr>
      <t>loud Exchange</t>
    </r>
    <r>
      <rPr>
        <sz val="11"/>
        <color rgb="FFFF0000"/>
        <rFont val="游ゴシック"/>
        <family val="3"/>
        <charset val="128"/>
        <scheme val="minor"/>
      </rPr>
      <t xml:space="preserve">業者が提供する接続方式をご利用の際
</t>
    </r>
    <r>
      <rPr>
        <sz val="11"/>
        <color rgb="FFFF0000"/>
        <rFont val="游ゴシック"/>
        <family val="2"/>
        <charset val="128"/>
        <scheme val="minor"/>
      </rPr>
      <t>Direct Link 1.0</t>
    </r>
    <r>
      <rPr>
        <sz val="11"/>
        <color rgb="FFFF0000"/>
        <rFont val="游ゴシック"/>
        <family val="3"/>
        <charset val="128"/>
        <scheme val="minor"/>
      </rPr>
      <t>の場合は「</t>
    </r>
    <r>
      <rPr>
        <sz val="11"/>
        <color rgb="FFFF0000"/>
        <rFont val="游ゴシック"/>
        <family val="2"/>
        <charset val="128"/>
        <scheme val="minor"/>
      </rPr>
      <t>Direct Link Exchange on Classic(1.0)</t>
    </r>
    <r>
      <rPr>
        <sz val="11"/>
        <color rgb="FFFF0000"/>
        <rFont val="游ゴシック"/>
        <family val="3"/>
        <charset val="128"/>
        <scheme val="minor"/>
      </rPr>
      <t>」を選択、</t>
    </r>
    <r>
      <rPr>
        <sz val="11"/>
        <color rgb="FFFF0000"/>
        <rFont val="游ゴシック"/>
        <family val="2"/>
        <charset val="128"/>
        <scheme val="minor"/>
      </rPr>
      <t>Direct Link 2.0</t>
    </r>
    <r>
      <rPr>
        <sz val="11"/>
        <color rgb="FFFF0000"/>
        <rFont val="游ゴシック"/>
        <family val="3"/>
        <charset val="128"/>
        <scheme val="minor"/>
      </rPr>
      <t>の場合は「</t>
    </r>
    <r>
      <rPr>
        <sz val="11"/>
        <color rgb="FFFF0000"/>
        <rFont val="游ゴシック"/>
        <family val="2"/>
        <charset val="128"/>
        <scheme val="minor"/>
      </rPr>
      <t>Direct Link Connect(2.0)</t>
    </r>
    <r>
      <rPr>
        <sz val="11"/>
        <color rgb="FFFF0000"/>
        <rFont val="游ゴシック"/>
        <family val="3"/>
        <charset val="128"/>
        <scheme val="minor"/>
      </rPr>
      <t>」を選択ください。</t>
    </r>
    <rPh sb="12" eb="14">
      <t>セツゾク</t>
    </rPh>
    <rPh sb="14" eb="16">
      <t>ホウシキ</t>
    </rPh>
    <rPh sb="17" eb="19">
      <t>センタク</t>
    </rPh>
    <phoneticPr fontId="2"/>
  </si>
  <si>
    <t>接続拠点</t>
    <rPh sb="0" eb="2">
      <t>セツゾク</t>
    </rPh>
    <rPh sb="2" eb="4">
      <t>キョテン</t>
    </rPh>
    <phoneticPr fontId="2"/>
  </si>
  <si>
    <t>Direct Linkの接続拠点を選択してください。</t>
    <phoneticPr fontId="2"/>
  </si>
  <si>
    <t>課金方式</t>
    <rPh sb="0" eb="2">
      <t>カキン</t>
    </rPh>
    <rPh sb="2" eb="4">
      <t>ホウシキ</t>
    </rPh>
    <phoneticPr fontId="2"/>
  </si>
  <si>
    <t>接続速度</t>
    <rPh sb="0" eb="2">
      <t>セツゾク</t>
    </rPh>
    <rPh sb="2" eb="4">
      <t>ソクド</t>
    </rPh>
    <phoneticPr fontId="2"/>
  </si>
  <si>
    <r>
      <t xml:space="preserve">Direct Linkの接続速度を選択してください。
</t>
    </r>
    <r>
      <rPr>
        <b/>
        <sz val="11"/>
        <color rgb="FFFF0000"/>
        <rFont val="游ゴシック"/>
        <family val="3"/>
        <charset val="128"/>
        <scheme val="minor"/>
      </rPr>
      <t>※Direct Link 1.0 Connect / 1.0 Exchange / 2.0 Connect</t>
    </r>
    <r>
      <rPr>
        <sz val="11"/>
        <color theme="1"/>
        <rFont val="游ゴシック"/>
        <family val="2"/>
        <charset val="128"/>
        <scheme val="minor"/>
      </rPr>
      <t xml:space="preserve"> で選択できる速度は以下の通りです。
　50Mbps , 100Mbps , 200Mbps , 500Mbps , 1Gbps , 2Gbps , 5Gbps
</t>
    </r>
    <r>
      <rPr>
        <b/>
        <sz val="11"/>
        <color rgb="FFFF0000"/>
        <rFont val="游ゴシック"/>
        <family val="3"/>
        <charset val="128"/>
        <scheme val="minor"/>
      </rPr>
      <t>※Direct Link 1.0 Dedicated / 2.0 Dedicated</t>
    </r>
    <r>
      <rPr>
        <sz val="11"/>
        <color theme="1"/>
        <rFont val="游ゴシック"/>
        <family val="2"/>
        <charset val="128"/>
        <scheme val="minor"/>
      </rPr>
      <t>で選択できる速度は以下の通りです。
　1Gbps , 2Gbps , 5Gbps , 10Gbps</t>
    </r>
    <rPh sb="82" eb="84">
      <t>センタク</t>
    </rPh>
    <rPh sb="87" eb="89">
      <t>ソクド</t>
    </rPh>
    <rPh sb="90" eb="92">
      <t>イカ</t>
    </rPh>
    <rPh sb="93" eb="94">
      <t>トオ</t>
    </rPh>
    <rPh sb="204" eb="206">
      <t>センタク</t>
    </rPh>
    <rPh sb="209" eb="211">
      <t>ソクド</t>
    </rPh>
    <rPh sb="212" eb="214">
      <t>イカ</t>
    </rPh>
    <rPh sb="215" eb="216">
      <t>トオ</t>
    </rPh>
    <phoneticPr fontId="2"/>
  </si>
  <si>
    <t>ネットワーク使用量（GB)</t>
    <rPh sb="6" eb="9">
      <t>シヨウリョウ</t>
    </rPh>
    <phoneticPr fontId="2"/>
  </si>
  <si>
    <t>（課金方式で、「従量制」を選択した場合のみ）Direct Linkのネットワーク使用量（GB単位)を記入してください。</t>
    <rPh sb="1" eb="3">
      <t>カキン</t>
    </rPh>
    <rPh sb="3" eb="5">
      <t>ホウシキ</t>
    </rPh>
    <rPh sb="8" eb="10">
      <t>ジュウリョウ</t>
    </rPh>
    <rPh sb="10" eb="11">
      <t>セイ</t>
    </rPh>
    <rPh sb="13" eb="15">
      <t>センタク</t>
    </rPh>
    <rPh sb="17" eb="19">
      <t>バアイ</t>
    </rPh>
    <rPh sb="46" eb="48">
      <t>タンイ</t>
    </rPh>
    <rPh sb="50" eb="52">
      <t>キニュウ</t>
    </rPh>
    <phoneticPr fontId="2"/>
  </si>
  <si>
    <t>グローバルルーティング</t>
    <phoneticPr fontId="2"/>
  </si>
  <si>
    <t>Direct Linkのグローバルルーティングの必要有無を選択してください。</t>
    <rPh sb="24" eb="26">
      <t>ヒツヨウ</t>
    </rPh>
    <rPh sb="26" eb="28">
      <t>ウム</t>
    </rPh>
    <rPh sb="29" eb="31">
      <t>センタク</t>
    </rPh>
    <phoneticPr fontId="2"/>
  </si>
  <si>
    <t>キャリア回線</t>
    <rPh sb="4" eb="6">
      <t>カイセン</t>
    </rPh>
    <phoneticPr fontId="2"/>
  </si>
  <si>
    <t>既存利用の場合、IBM Cloud 接続サービスを持っているかどうかを事前にキャリア様へご確認下さい。</t>
    <phoneticPr fontId="2"/>
  </si>
  <si>
    <t>キャリア名</t>
    <rPh sb="4" eb="5">
      <t>メイ</t>
    </rPh>
    <phoneticPr fontId="2"/>
  </si>
  <si>
    <t>ご利用予定のキャリア様名をご記入ください。</t>
    <rPh sb="1" eb="3">
      <t>リヨウ</t>
    </rPh>
    <rPh sb="3" eb="5">
      <t>ヨテイ</t>
    </rPh>
    <rPh sb="10" eb="11">
      <t>サマ</t>
    </rPh>
    <rPh sb="11" eb="12">
      <t>メイ</t>
    </rPh>
    <rPh sb="14" eb="16">
      <t>キニュウ</t>
    </rPh>
    <phoneticPr fontId="2"/>
  </si>
  <si>
    <t>接続ポイント（POP）</t>
    <rPh sb="0" eb="2">
      <t>セツゾク</t>
    </rPh>
    <phoneticPr fontId="2"/>
  </si>
  <si>
    <t>IBM Cloudへの接続ポイント(POP)のどれを利用する想定かご確認下さい。</t>
    <phoneticPr fontId="2"/>
  </si>
  <si>
    <t>既存ネットワーク図提供</t>
    <rPh sb="0" eb="2">
      <t>キゾン</t>
    </rPh>
    <rPh sb="8" eb="9">
      <t>コウズ</t>
    </rPh>
    <rPh sb="9" eb="11">
      <t>テイキョウ</t>
    </rPh>
    <phoneticPr fontId="2"/>
  </si>
  <si>
    <t>ご提案を円滑に進める為、既存ネットワーク図のご提供が可能かをご確認下さい。</t>
    <phoneticPr fontId="2"/>
  </si>
  <si>
    <t>専用線接続ヒアリングシート(見積用）</t>
    <rPh sb="0" eb="5">
      <t>センヨウセンセツゾク</t>
    </rPh>
    <rPh sb="14" eb="16">
      <t>ミツモリ</t>
    </rPh>
    <rPh sb="16" eb="17">
      <t>ヨウ</t>
    </rPh>
    <phoneticPr fontId="2"/>
  </si>
  <si>
    <t>Direct Linkの課金方式を選択してください。</t>
    <phoneticPr fontId="2"/>
  </si>
  <si>
    <t>VPNヒアリグシート</t>
    <phoneticPr fontId="2"/>
  </si>
  <si>
    <t>質問1：サイト間VPNを使用する場合は、以下に記入お願いします。</t>
    <rPh sb="0" eb="2">
      <t>シツモン</t>
    </rPh>
    <rPh sb="7" eb="8">
      <t>カン</t>
    </rPh>
    <rPh sb="12" eb="14">
      <t>シヨウ</t>
    </rPh>
    <rPh sb="16" eb="18">
      <t>バアイ</t>
    </rPh>
    <rPh sb="20" eb="22">
      <t>イカ</t>
    </rPh>
    <rPh sb="23" eb="25">
      <t>キニュウ</t>
    </rPh>
    <rPh sb="26" eb="27">
      <t>ネガ</t>
    </rPh>
    <phoneticPr fontId="2"/>
  </si>
  <si>
    <t>VPNゲートウェイ数</t>
    <rPh sb="9" eb="10">
      <t>スウ</t>
    </rPh>
    <phoneticPr fontId="2"/>
  </si>
  <si>
    <t>接続拠点数</t>
    <rPh sb="0" eb="2">
      <t>セツゾク</t>
    </rPh>
    <rPh sb="2" eb="5">
      <t>キョテンスウ</t>
    </rPh>
    <phoneticPr fontId="2"/>
  </si>
  <si>
    <t>質問２：クライアント・サイト間VPNを使用する場合は、以下に記入お願いします。</t>
    <rPh sb="0" eb="2">
      <t>シツモン</t>
    </rPh>
    <rPh sb="14" eb="15">
      <t>カン</t>
    </rPh>
    <rPh sb="19" eb="21">
      <t>シヨウ</t>
    </rPh>
    <rPh sb="23" eb="25">
      <t>バアイ</t>
    </rPh>
    <rPh sb="27" eb="29">
      <t>イカ</t>
    </rPh>
    <rPh sb="30" eb="32">
      <t>キニュウ</t>
    </rPh>
    <rPh sb="33" eb="34">
      <t>ネガ</t>
    </rPh>
    <phoneticPr fontId="2"/>
  </si>
  <si>
    <t>VPN接続時間</t>
    <rPh sb="3" eb="7">
      <t>セツゾクジカン</t>
    </rPh>
    <phoneticPr fontId="2"/>
  </si>
  <si>
    <t>全端末合計の接続時間</t>
    <rPh sb="0" eb="3">
      <t>ゼンタンマツ</t>
    </rPh>
    <rPh sb="3" eb="5">
      <t>ゴウケイ</t>
    </rPh>
    <rPh sb="6" eb="10">
      <t>セツゾクジカン</t>
    </rPh>
    <phoneticPr fontId="2"/>
  </si>
  <si>
    <t>VPN接続端末数</t>
    <rPh sb="3" eb="5">
      <t>セツゾク</t>
    </rPh>
    <rPh sb="5" eb="7">
      <t>タンマツ</t>
    </rPh>
    <rPh sb="7" eb="8">
      <t>スウ</t>
    </rPh>
    <phoneticPr fontId="2"/>
  </si>
  <si>
    <t>バックアップ関連</t>
    <rPh sb="6" eb="8">
      <t>カンレン</t>
    </rPh>
    <phoneticPr fontId="2"/>
  </si>
  <si>
    <t>質問１. 以下のサービスを使用するかご回答ください</t>
    <rPh sb="0" eb="2">
      <t>シツモン</t>
    </rPh>
    <rPh sb="5" eb="7">
      <t>イカ</t>
    </rPh>
    <rPh sb="13" eb="15">
      <t>シヨウ</t>
    </rPh>
    <rPh sb="19" eb="21">
      <t>カイトウ</t>
    </rPh>
    <phoneticPr fontId="2"/>
  </si>
  <si>
    <t>サービス</t>
    <phoneticPr fontId="2"/>
  </si>
  <si>
    <t>Snapshot</t>
    <phoneticPr fontId="2"/>
  </si>
  <si>
    <t>Image from Volume</t>
    <phoneticPr fontId="2"/>
  </si>
  <si>
    <t>IBM Cloud Backup for VPC</t>
    <phoneticPr fontId="2"/>
  </si>
  <si>
    <t>使用しない</t>
  </si>
  <si>
    <t>使用するを選択した場合は、質問2にもご回答ください</t>
    <rPh sb="0" eb="2">
      <t>シヨウ</t>
    </rPh>
    <rPh sb="5" eb="7">
      <t>センタク</t>
    </rPh>
    <rPh sb="9" eb="11">
      <t>バアイ</t>
    </rPh>
    <rPh sb="13" eb="15">
      <t>シツモン</t>
    </rPh>
    <rPh sb="19" eb="21">
      <t>カイトウ</t>
    </rPh>
    <phoneticPr fontId="2"/>
  </si>
  <si>
    <t>使用するを選択した場合は、質問3にもご回答ください</t>
    <rPh sb="0" eb="2">
      <t>シヨウ</t>
    </rPh>
    <rPh sb="5" eb="7">
      <t>センタク</t>
    </rPh>
    <rPh sb="9" eb="11">
      <t>バアイ</t>
    </rPh>
    <rPh sb="13" eb="15">
      <t>シツモン</t>
    </rPh>
    <rPh sb="19" eb="21">
      <t>カイトウ</t>
    </rPh>
    <phoneticPr fontId="2"/>
  </si>
  <si>
    <t>使用するを選択した場合は、質問4にもご回答ください</t>
    <rPh sb="0" eb="2">
      <t>シヨウ</t>
    </rPh>
    <rPh sb="5" eb="7">
      <t>センタク</t>
    </rPh>
    <rPh sb="9" eb="11">
      <t>バアイ</t>
    </rPh>
    <rPh sb="13" eb="15">
      <t>シツモン</t>
    </rPh>
    <rPh sb="19" eb="21">
      <t>カイトウ</t>
    </rPh>
    <phoneticPr fontId="2"/>
  </si>
  <si>
    <t>質問２. Snapshotに関して、以下の項目をご回答ください。</t>
    <rPh sb="0" eb="2">
      <t>シツモン</t>
    </rPh>
    <rPh sb="14" eb="15">
      <t>カン</t>
    </rPh>
    <rPh sb="18" eb="20">
      <t>イカ</t>
    </rPh>
    <rPh sb="21" eb="23">
      <t>コウモク</t>
    </rPh>
    <rPh sb="25" eb="27">
      <t>カイトウ</t>
    </rPh>
    <phoneticPr fontId="2"/>
  </si>
  <si>
    <t>バックアップ元容量</t>
    <rPh sb="6" eb="7">
      <t>モト</t>
    </rPh>
    <rPh sb="7" eb="9">
      <t>ヨウリョウ</t>
    </rPh>
    <phoneticPr fontId="2"/>
  </si>
  <si>
    <t>対象サーバーの対象ディスクの総和を指定してください</t>
    <rPh sb="0" eb="2">
      <t>タイショウ</t>
    </rPh>
    <rPh sb="7" eb="9">
      <t>タイショウ</t>
    </rPh>
    <rPh sb="14" eb="16">
      <t>ソウワ</t>
    </rPh>
    <rPh sb="17" eb="19">
      <t>シテイ</t>
    </rPh>
    <phoneticPr fontId="2"/>
  </si>
  <si>
    <t>保管世代数</t>
    <rPh sb="0" eb="5">
      <t>ホカンセダイスウ</t>
    </rPh>
    <phoneticPr fontId="2"/>
  </si>
  <si>
    <t>世代数+1の容量で算出します</t>
    <rPh sb="0" eb="3">
      <t>セダイスウ</t>
    </rPh>
    <rPh sb="6" eb="8">
      <t>ヨウリョウ</t>
    </rPh>
    <rPh sb="9" eb="11">
      <t>サンシュツ</t>
    </rPh>
    <phoneticPr fontId="2"/>
  </si>
  <si>
    <t>質問3. Image from Volumeに関して、以下の項目をご回答ください。</t>
    <rPh sb="0" eb="2">
      <t>シツモン</t>
    </rPh>
    <rPh sb="23" eb="24">
      <t>カン</t>
    </rPh>
    <rPh sb="27" eb="29">
      <t>イカ</t>
    </rPh>
    <rPh sb="30" eb="32">
      <t>コウモク</t>
    </rPh>
    <rPh sb="34" eb="36">
      <t>カイトウ</t>
    </rPh>
    <phoneticPr fontId="2"/>
  </si>
  <si>
    <t>質問4. IBM Cloud Backup for VPCに関して、以下の項目をご回答ください</t>
    <rPh sb="0" eb="2">
      <t>シツモン</t>
    </rPh>
    <rPh sb="30" eb="31">
      <t>カン</t>
    </rPh>
    <rPh sb="34" eb="36">
      <t>イカ</t>
    </rPh>
    <rPh sb="37" eb="39">
      <t>コウモク</t>
    </rPh>
    <rPh sb="41" eb="43">
      <t>カイトウ</t>
    </rPh>
    <phoneticPr fontId="2"/>
  </si>
  <si>
    <t>対象ボリューム数</t>
    <rPh sb="0" eb="2">
      <t>タイショウ</t>
    </rPh>
    <rPh sb="7" eb="8">
      <t>スウ</t>
    </rPh>
    <phoneticPr fontId="2"/>
  </si>
  <si>
    <t>ボリューム当たりの平均データ量（GB）</t>
    <rPh sb="5" eb="6">
      <t>ア</t>
    </rPh>
    <rPh sb="9" eb="11">
      <t>ヘイキン</t>
    </rPh>
    <rPh sb="14" eb="15">
      <t>リョウ</t>
    </rPh>
    <phoneticPr fontId="2"/>
  </si>
  <si>
    <t>スナップショット数</t>
    <rPh sb="8" eb="9">
      <t>スウ</t>
    </rPh>
    <phoneticPr fontId="2"/>
  </si>
  <si>
    <t>初期スナップショット後の変更の割合(%)</t>
    <phoneticPr fontId="2"/>
  </si>
  <si>
    <t>VPCネットワークレイアウト</t>
    <phoneticPr fontId="2"/>
  </si>
  <si>
    <t>サイズ(GB)</t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</si>
  <si>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チェックのついた項目のみお見積りいたします。</t>
    </r>
    <r>
      <rPr>
        <sz val="11"/>
        <color theme="1"/>
        <rFont val="游ゴシック"/>
        <family val="3"/>
        <charset val="128"/>
        <scheme val="minor"/>
      </rPr>
      <t xml:space="preserve">
※「お客様側ルーター見積」は営業側で対応
     （詳細記入シートはありません）</t>
    </r>
    <phoneticPr fontId="2"/>
  </si>
  <si>
    <t>構築・設定作業</t>
    <rPh sb="0" eb="2">
      <t>コウチク</t>
    </rPh>
    <rPh sb="3" eb="5">
      <t>セッテイ</t>
    </rPh>
    <rPh sb="5" eb="7">
      <t>サギョウ</t>
    </rPh>
    <phoneticPr fontId="2"/>
  </si>
  <si>
    <t>構築、関連設定作業の要 / 不要について選択ください。</t>
    <rPh sb="0" eb="2">
      <t>コウチク</t>
    </rPh>
    <rPh sb="3" eb="5">
      <t>カンレン</t>
    </rPh>
    <rPh sb="5" eb="7">
      <t>セッテイ</t>
    </rPh>
    <rPh sb="7" eb="9">
      <t>サギョウ</t>
    </rPh>
    <rPh sb="10" eb="11">
      <t>ヨウ</t>
    </rPh>
    <rPh sb="14" eb="16">
      <t>フヨウ</t>
    </rPh>
    <rPh sb="20" eb="22">
      <t>センタク</t>
    </rPh>
    <phoneticPr fontId="2"/>
  </si>
  <si>
    <t>構築・設定作業</t>
    <rPh sb="0" eb="2">
      <t>コウチク</t>
    </rPh>
    <rPh sb="3" eb="5">
      <t>セッテイ</t>
    </rPh>
    <rPh sb="5" eb="7">
      <t>サギョウ</t>
    </rPh>
    <phoneticPr fontId="2"/>
  </si>
  <si>
    <t>冗長性</t>
    <rPh sb="0" eb="2">
      <t>ジョウチョウ</t>
    </rPh>
    <rPh sb="2" eb="3">
      <t>セイ</t>
    </rPh>
    <phoneticPr fontId="2"/>
  </si>
  <si>
    <t>TransitGateway</t>
    <phoneticPr fontId="2"/>
  </si>
  <si>
    <t>質問1. Transit Gatewayを使用して、接続するネットワークを記載してください。</t>
    <rPh sb="0" eb="2">
      <t>シツモン</t>
    </rPh>
    <rPh sb="21" eb="23">
      <t>シヨウ</t>
    </rPh>
    <rPh sb="26" eb="28">
      <t>セツゾク</t>
    </rPh>
    <rPh sb="37" eb="39">
      <t>キサイ</t>
    </rPh>
    <phoneticPr fontId="2"/>
  </si>
  <si>
    <t>TransitGateway #1</t>
    <phoneticPr fontId="2"/>
  </si>
  <si>
    <t>接続するネットワーク</t>
    <rPh sb="0" eb="2">
      <t>セツゾク</t>
    </rPh>
    <phoneticPr fontId="2"/>
  </si>
  <si>
    <t>Global  or Local</t>
    <phoneticPr fontId="2"/>
  </si>
  <si>
    <t>※複数ある場合は、上記行をコピーして記入ください。</t>
    <rPh sb="1" eb="3">
      <t>フクスウ</t>
    </rPh>
    <rPh sb="5" eb="7">
      <t>バアイ</t>
    </rPh>
    <rPh sb="9" eb="11">
      <t>ジョウキ</t>
    </rPh>
    <rPh sb="11" eb="12">
      <t>ギョウ</t>
    </rPh>
    <rPh sb="18" eb="20">
      <t>キニュウ</t>
    </rPh>
    <phoneticPr fontId="2"/>
  </si>
  <si>
    <t>記載例：東京RegionのVPCと大阪RegionのVPCを接続（災対用）</t>
    <rPh sb="0" eb="3">
      <t>キサイレイ</t>
    </rPh>
    <rPh sb="4" eb="6">
      <t>トウキョウ</t>
    </rPh>
    <rPh sb="17" eb="19">
      <t>オオサカ</t>
    </rPh>
    <rPh sb="30" eb="32">
      <t>セツゾク</t>
    </rPh>
    <rPh sb="33" eb="35">
      <t>サイタイ</t>
    </rPh>
    <rPh sb="35" eb="36">
      <t>ヨウ</t>
    </rPh>
    <phoneticPr fontId="2"/>
  </si>
  <si>
    <t>Global</t>
  </si>
  <si>
    <t>VPC(東京リージョン)
VPC(大阪リージョン）</t>
    <rPh sb="4" eb="6">
      <t>トウキョウ</t>
    </rPh>
    <rPh sb="17" eb="19">
      <t>オオサカ</t>
    </rPh>
    <phoneticPr fontId="2"/>
  </si>
  <si>
    <t>概算見積りの場合もおおよその時期をご記入下さい。</t>
    <rPh sb="0" eb="2">
      <t>ガイサン</t>
    </rPh>
    <rPh sb="2" eb="4">
      <t>ミツモ</t>
    </rPh>
    <rPh sb="6" eb="8">
      <t>バアイ</t>
    </rPh>
    <rPh sb="14" eb="16">
      <t>ジキ</t>
    </rPh>
    <rPh sb="18" eb="20">
      <t>キニュウ</t>
    </rPh>
    <rPh sb="20" eb="21">
      <t>クダ</t>
    </rPh>
    <phoneticPr fontId="2"/>
  </si>
  <si>
    <t>運用サポートメニュー</t>
    <rPh sb="0" eb="2">
      <t>ウンヨウ</t>
    </rPh>
    <phoneticPr fontId="2"/>
  </si>
  <si>
    <t>IBM Cloudサポート</t>
    <phoneticPr fontId="2"/>
  </si>
  <si>
    <t>参照ページ：</t>
  </si>
  <si>
    <t>IBM Cloud Docs</t>
  </si>
  <si>
    <t>更新履歴</t>
    <rPh sb="0" eb="4">
      <t>コウシンリレキ</t>
    </rPh>
    <phoneticPr fontId="2"/>
  </si>
  <si>
    <t>全シート修正</t>
    <rPh sb="0" eb="1">
      <t>ゼン</t>
    </rPh>
    <rPh sb="4" eb="6">
      <t>シュウセイ</t>
    </rPh>
    <phoneticPr fontId="2"/>
  </si>
  <si>
    <t>※タイプを「Public」を選択した場合は、以下の記入もお願いします。</t>
    <rPh sb="14" eb="16">
      <t>センタク</t>
    </rPh>
    <rPh sb="18" eb="20">
      <t>バアイ</t>
    </rPh>
    <rPh sb="22" eb="24">
      <t>イカ</t>
    </rPh>
    <rPh sb="25" eb="27">
      <t>キニュウ</t>
    </rPh>
    <rPh sb="29" eb="30">
      <t>ネガ</t>
    </rPh>
    <phoneticPr fontId="2"/>
  </si>
  <si>
    <t>浮動IP数</t>
    <rPh sb="0" eb="2">
      <t>フドウ</t>
    </rPh>
    <rPh sb="4" eb="5">
      <t>スウ</t>
    </rPh>
    <phoneticPr fontId="2"/>
  </si>
  <si>
    <t>Global IPアドレス数</t>
    <rPh sb="13" eb="14">
      <t>スウ</t>
    </rPh>
    <phoneticPr fontId="2"/>
  </si>
  <si>
    <t>「使用(ALB)」、「使用(NLB)」
を選んだ場合は、質問２以降もご回答ください</t>
    <rPh sb="1" eb="3">
      <t>シヨウ</t>
    </rPh>
    <rPh sb="11" eb="13">
      <t>シヨウ</t>
    </rPh>
    <rPh sb="21" eb="22">
      <t>エラ</t>
    </rPh>
    <rPh sb="24" eb="26">
      <t>バアイ</t>
    </rPh>
    <rPh sb="28" eb="30">
      <t>シツモン</t>
    </rPh>
    <rPh sb="31" eb="33">
      <t>イコウ</t>
    </rPh>
    <rPh sb="35" eb="37">
      <t>カイトウ</t>
    </rPh>
    <phoneticPr fontId="2"/>
  </si>
  <si>
    <t>VPNサーバーモード</t>
    <phoneticPr fontId="2"/>
  </si>
  <si>
    <t>高可用性(2サブネット)またはスタンドアロン(1サブネット)を選択</t>
    <rPh sb="0" eb="4">
      <t>コウカヨウセイ</t>
    </rPh>
    <rPh sb="31" eb="33">
      <t>センタク</t>
    </rPh>
    <phoneticPr fontId="2"/>
  </si>
  <si>
    <t>※クライアント・サイト間VPNを使用する場合、Secrets Managerが必須となるためあわせてお見積りさせていただきます。（質問項目はございません）</t>
    <rPh sb="11" eb="12">
      <t>カン</t>
    </rPh>
    <rPh sb="16" eb="18">
      <t>シヨウ</t>
    </rPh>
    <rPh sb="20" eb="22">
      <t>バアイ</t>
    </rPh>
    <rPh sb="39" eb="41">
      <t>ヒッス</t>
    </rPh>
    <rPh sb="51" eb="53">
      <t>ミツモ</t>
    </rPh>
    <rPh sb="65" eb="67">
      <t>シツモン</t>
    </rPh>
    <rPh sb="67" eb="69">
      <t>コウモク</t>
    </rPh>
    <phoneticPr fontId="2"/>
  </si>
  <si>
    <t>123456（サンプル入力）</t>
    <rPh sb="11" eb="13">
      <t>ニュウリョク</t>
    </rPh>
    <phoneticPr fontId="2"/>
  </si>
  <si>
    <t>更新方法</t>
    <rPh sb="0" eb="2">
      <t>コウシン</t>
    </rPh>
    <rPh sb="2" eb="4">
      <t>ホウホウ</t>
    </rPh>
    <phoneticPr fontId="2"/>
  </si>
  <si>
    <t>自動更新</t>
    <rPh sb="0" eb="2">
      <t>ジドウ</t>
    </rPh>
    <rPh sb="2" eb="4">
      <t>コウシン</t>
    </rPh>
    <phoneticPr fontId="2"/>
  </si>
  <si>
    <t>自動更新</t>
  </si>
  <si>
    <t>請求方法</t>
    <rPh sb="0" eb="2">
      <t>セイキュウ</t>
    </rPh>
    <rPh sb="2" eb="4">
      <t>ホウホウ</t>
    </rPh>
    <phoneticPr fontId="2"/>
  </si>
  <si>
    <t>一括　or　月額</t>
    <rPh sb="0" eb="2">
      <t>イッカツ</t>
    </rPh>
    <rPh sb="6" eb="7">
      <t>ツキ</t>
    </rPh>
    <rPh sb="7" eb="8">
      <t>ガク</t>
    </rPh>
    <phoneticPr fontId="2"/>
  </si>
  <si>
    <t>月額</t>
    <phoneticPr fontId="2"/>
  </si>
  <si>
    <t>基本は月額請求ですが、一括請求、年額請求も選択可能です。</t>
    <rPh sb="0" eb="2">
      <t>キホン</t>
    </rPh>
    <rPh sb="3" eb="5">
      <t>ゲツガク</t>
    </rPh>
    <rPh sb="5" eb="7">
      <t>セイキュウ</t>
    </rPh>
    <rPh sb="11" eb="13">
      <t>イッカツ</t>
    </rPh>
    <rPh sb="13" eb="15">
      <t>セイキュウ</t>
    </rPh>
    <rPh sb="16" eb="18">
      <t>ネンガク</t>
    </rPh>
    <rPh sb="18" eb="20">
      <t>セイキュウ</t>
    </rPh>
    <rPh sb="21" eb="23">
      <t>センタク</t>
    </rPh>
    <rPh sb="23" eb="25">
      <t>カノウ</t>
    </rPh>
    <phoneticPr fontId="2"/>
  </si>
  <si>
    <t>住所</t>
    <rPh sb="0" eb="2">
      <t>ジュウショ</t>
    </rPh>
    <phoneticPr fontId="2"/>
  </si>
  <si>
    <t>神奈川県川崎市（サンプル入力）</t>
    <rPh sb="0" eb="4">
      <t>カナガワケン</t>
    </rPh>
    <rPh sb="4" eb="7">
      <t>カワサキシ</t>
    </rPh>
    <phoneticPr fontId="2"/>
  </si>
  <si>
    <t>ご担当者名／役職</t>
    <rPh sb="1" eb="4">
      <t>タントウシャ</t>
    </rPh>
    <rPh sb="4" eb="5">
      <t>メイ</t>
    </rPh>
    <rPh sb="6" eb="8">
      <t>ヤクショク</t>
    </rPh>
    <phoneticPr fontId="2"/>
  </si>
  <si>
    <t>川崎太郎（サンプル入力）</t>
    <rPh sb="0" eb="2">
      <t>カワサキ</t>
    </rPh>
    <rPh sb="2" eb="4">
      <t>タロウ</t>
    </rPh>
    <phoneticPr fontId="2"/>
  </si>
  <si>
    <t>ご担当者部署名</t>
    <rPh sb="1" eb="4">
      <t>タントウシャ</t>
    </rPh>
    <rPh sb="4" eb="7">
      <t>ブショメイ</t>
    </rPh>
    <phoneticPr fontId="2"/>
  </si>
  <si>
    <t>IT企画（サンプル入力）</t>
    <rPh sb="2" eb="4">
      <t>キカク</t>
    </rPh>
    <phoneticPr fontId="2"/>
  </si>
  <si>
    <t>電話／ＦＡＸ</t>
    <rPh sb="0" eb="2">
      <t>デンワ</t>
    </rPh>
    <phoneticPr fontId="2"/>
  </si>
  <si>
    <t>E-mail</t>
  </si>
  <si>
    <t>概算見積の場合は記入不要です。</t>
    <rPh sb="0" eb="2">
      <t>ガイサン</t>
    </rPh>
    <rPh sb="2" eb="4">
      <t>ミツモリ</t>
    </rPh>
    <rPh sb="5" eb="7">
      <t>バアイ</t>
    </rPh>
    <rPh sb="8" eb="10">
      <t>キニュウ</t>
    </rPh>
    <rPh sb="10" eb="12">
      <t>フヨウ</t>
    </rPh>
    <phoneticPr fontId="2"/>
  </si>
  <si>
    <t>正式見積の場合はPA/PAE番号（18行目）の記入必須。</t>
    <phoneticPr fontId="2"/>
  </si>
  <si>
    <t>質問３：VPNの構築・設定作業見積についてご回答ください。</t>
    <rPh sb="0" eb="2">
      <t>シツモン</t>
    </rPh>
    <rPh sb="8" eb="10">
      <t>コウチク</t>
    </rPh>
    <rPh sb="11" eb="13">
      <t>セッテイ</t>
    </rPh>
    <rPh sb="13" eb="15">
      <t>サギョウ</t>
    </rPh>
    <rPh sb="15" eb="17">
      <t>ミツモリ</t>
    </rPh>
    <rPh sb="22" eb="24">
      <t>カイトウ</t>
    </rPh>
    <phoneticPr fontId="2"/>
  </si>
  <si>
    <t>VPE / ICOS</t>
    <phoneticPr fontId="2"/>
  </si>
  <si>
    <t>黄色部分を回答ください。</t>
    <rPh sb="0" eb="2">
      <t>キイロ</t>
    </rPh>
    <rPh sb="2" eb="4">
      <t>ブブン</t>
    </rPh>
    <rPh sb="5" eb="7">
      <t>カイトウ</t>
    </rPh>
    <phoneticPr fontId="2"/>
  </si>
  <si>
    <t>ICOSの構築、関連設定作業の要 / 不要について選択ください。</t>
    <rPh sb="5" eb="7">
      <t>コウチク</t>
    </rPh>
    <rPh sb="8" eb="10">
      <t>カンレン</t>
    </rPh>
    <rPh sb="10" eb="12">
      <t>セッテイ</t>
    </rPh>
    <rPh sb="12" eb="14">
      <t>サギョウ</t>
    </rPh>
    <rPh sb="15" eb="16">
      <t>ヨウ</t>
    </rPh>
    <rPh sb="19" eb="21">
      <t>フヨウ</t>
    </rPh>
    <rPh sb="25" eb="27">
      <t>センタク</t>
    </rPh>
    <phoneticPr fontId="2"/>
  </si>
  <si>
    <t>Resiliency</t>
    <phoneticPr fontId="2"/>
  </si>
  <si>
    <t>プルダウンのリストから選択。リストのそれぞれ項目の意味は、以下の通りです。
 Cross Region – 1 つの Geo 内の 3 つのリージョン(地域）にまたがって保管され、最も可用性と回復性に優れます。AP(Asia Pacific)での見積もりになります。
 Regional – 1 つのリージョン(地域）内の複数のデータセンターにまたがって保管され、最も可用性とパフォーマンスに優れます。
 Single Site – 1 つのデータセンター内の複数のデバイスにまたがって保管され、最も局地性に優れます。日本のDC不可のためシンガポールDCで見積もります。</t>
    <rPh sb="11" eb="13">
      <t>センタク</t>
    </rPh>
    <rPh sb="22" eb="24">
      <t>コウモク</t>
    </rPh>
    <rPh sb="25" eb="27">
      <t>イミ</t>
    </rPh>
    <rPh sb="29" eb="31">
      <t>イカ</t>
    </rPh>
    <rPh sb="32" eb="33">
      <t>トオ</t>
    </rPh>
    <rPh sb="76" eb="78">
      <t>チイキ</t>
    </rPh>
    <rPh sb="123" eb="125">
      <t>ミツ</t>
    </rPh>
    <rPh sb="156" eb="158">
      <t>チイキ</t>
    </rPh>
    <rPh sb="259" eb="261">
      <t>ニホン</t>
    </rPh>
    <rPh sb="264" eb="266">
      <t>フカ</t>
    </rPh>
    <rPh sb="278" eb="280">
      <t>ミツ</t>
    </rPh>
    <phoneticPr fontId="2"/>
  </si>
  <si>
    <t>Storage Class</t>
    <phoneticPr fontId="2"/>
  </si>
  <si>
    <t>　</t>
  </si>
  <si>
    <t>プルダウンのリストから選択。リストのそれぞれ項目の意味は、以下図の通りです。</t>
    <rPh sb="31" eb="32">
      <t>ズ</t>
    </rPh>
    <phoneticPr fontId="2"/>
  </si>
  <si>
    <t>Monthly average capacity (in GB)</t>
    <phoneticPr fontId="2"/>
  </si>
  <si>
    <t>バックアップに必要なストレージ容量を記載。（GB単位）</t>
    <rPh sb="7" eb="9">
      <t>ヒツヨウ</t>
    </rPh>
    <rPh sb="15" eb="17">
      <t>ヨウリョウ</t>
    </rPh>
    <rPh sb="18" eb="20">
      <t>キサイ</t>
    </rPh>
    <rPh sb="24" eb="26">
      <t>タンイ</t>
    </rPh>
    <phoneticPr fontId="2"/>
  </si>
  <si>
    <t>Public standard egress (in GB)</t>
    <phoneticPr fontId="2"/>
  </si>
  <si>
    <t>【Public接続時記入】Object Storageから取り出す容量、1か月あたりどのぐらいの容量をリストアするかを記載。</t>
    <rPh sb="7" eb="9">
      <t>セツゾク</t>
    </rPh>
    <rPh sb="9" eb="10">
      <t>ジ</t>
    </rPh>
    <rPh sb="10" eb="12">
      <t>キニュウ</t>
    </rPh>
    <rPh sb="29" eb="30">
      <t>ト</t>
    </rPh>
    <rPh sb="31" eb="32">
      <t>ダ</t>
    </rPh>
    <rPh sb="33" eb="35">
      <t>ヨウリョウ</t>
    </rPh>
    <rPh sb="48" eb="50">
      <t>ヨウリョウ</t>
    </rPh>
    <rPh sb="59" eb="61">
      <t>キサイ</t>
    </rPh>
    <phoneticPr fontId="2"/>
  </si>
  <si>
    <t>Data retrieval (in GB)</t>
    <phoneticPr fontId="2"/>
  </si>
  <si>
    <t>【Private接続時記入】Object Storageから取り出す容量、1か月あたりどのぐらいの容量をリストアするかを記載。</t>
    <rPh sb="8" eb="10">
      <t>セツゾク</t>
    </rPh>
    <rPh sb="10" eb="11">
      <t>ジ</t>
    </rPh>
    <rPh sb="11" eb="13">
      <t>キニュウ</t>
    </rPh>
    <phoneticPr fontId="2"/>
  </si>
  <si>
    <t>Class A (request count)</t>
    <phoneticPr fontId="2"/>
  </si>
  <si>
    <t>Object Storageに書き込む回数、1か月あたりの想定バックアップ回数を記載。</t>
    <rPh sb="15" eb="16">
      <t>カ</t>
    </rPh>
    <rPh sb="17" eb="18">
      <t>コ</t>
    </rPh>
    <rPh sb="19" eb="21">
      <t>カイスウ</t>
    </rPh>
    <rPh sb="24" eb="25">
      <t>ゲツ</t>
    </rPh>
    <rPh sb="29" eb="31">
      <t>ソウテイ</t>
    </rPh>
    <rPh sb="37" eb="39">
      <t>カイスウ</t>
    </rPh>
    <rPh sb="40" eb="42">
      <t>キサイ</t>
    </rPh>
    <phoneticPr fontId="2"/>
  </si>
  <si>
    <t>Class B (request count)</t>
    <phoneticPr fontId="2"/>
  </si>
  <si>
    <t>Object Storageから読み出す回数、1か月あたりの想定リストア回数を記載。</t>
    <rPh sb="16" eb="17">
      <t>ヨ</t>
    </rPh>
    <rPh sb="18" eb="19">
      <t>ダ</t>
    </rPh>
    <rPh sb="20" eb="22">
      <t>カイスウ</t>
    </rPh>
    <rPh sb="30" eb="32">
      <t>ソウテイ</t>
    </rPh>
    <rPh sb="36" eb="38">
      <t>カイスウ</t>
    </rPh>
    <rPh sb="39" eb="41">
      <t>キサイ</t>
    </rPh>
    <phoneticPr fontId="2"/>
  </si>
  <si>
    <t>【質問1】ICOSへの接続に利用するVPEとCustom Resolverの冗長性についてご回答ください。</t>
    <rPh sb="1" eb="3">
      <t>シツモン</t>
    </rPh>
    <rPh sb="11" eb="13">
      <t>セツゾク</t>
    </rPh>
    <rPh sb="14" eb="16">
      <t>リヨウ</t>
    </rPh>
    <rPh sb="38" eb="41">
      <t>ジョウチョウセイ</t>
    </rPh>
    <rPh sb="46" eb="48">
      <t>カイトウ</t>
    </rPh>
    <phoneticPr fontId="2"/>
  </si>
  <si>
    <r>
      <t xml:space="preserve">プルダウンリストから選択ください。
1.VPEのみ
</t>
    </r>
    <r>
      <rPr>
        <sz val="11"/>
        <color rgb="FFFF0000"/>
        <rFont val="游ゴシック"/>
        <family val="3"/>
        <charset val="128"/>
        <scheme val="minor"/>
      </rPr>
      <t>※VPEは標準で3AZに構成されます。DNSを使用しない場合はIaaSサーバーにhostsファイルの作成が必要となります。</t>
    </r>
    <r>
      <rPr>
        <sz val="11"/>
        <rFont val="游ゴシック"/>
        <family val="3"/>
        <charset val="128"/>
        <scheme val="minor"/>
      </rPr>
      <t xml:space="preserve">
2.VPE  + Custom Resolver(DNS)
</t>
    </r>
    <r>
      <rPr>
        <sz val="11"/>
        <color rgb="FFFF0000"/>
        <rFont val="游ゴシック"/>
        <family val="3"/>
        <charset val="128"/>
        <scheme val="minor"/>
      </rPr>
      <t>※VPE/2つ、Custom Resolver(DNS)/1つの構成。VPE 1つに障害が起きても、Custom Resolver(DNS)を参照してICOSへ接続可能です。</t>
    </r>
    <r>
      <rPr>
        <sz val="11"/>
        <rFont val="游ゴシック"/>
        <family val="3"/>
        <charset val="128"/>
        <scheme val="minor"/>
      </rPr>
      <t xml:space="preserve">
3.VPE  + Custom Resolver(DNS/冗長）
</t>
    </r>
    <r>
      <rPr>
        <sz val="11"/>
        <color rgb="FFFF0000"/>
        <rFont val="游ゴシック"/>
        <family val="3"/>
        <charset val="128"/>
        <scheme val="minor"/>
      </rPr>
      <t>※VPE/2つ、Custom Resolver(DNS)/2つの構成。VPE 1つに障害が起き、さらにCustom Resolver(DNS) 1つに同時に障害が起きてもICOSへ接続可能です。</t>
    </r>
    <rPh sb="10" eb="12">
      <t>センタク</t>
    </rPh>
    <rPh sb="31" eb="33">
      <t>ヒョウジュン</t>
    </rPh>
    <rPh sb="38" eb="40">
      <t>コウセイ</t>
    </rPh>
    <rPh sb="49" eb="51">
      <t>シヨウ</t>
    </rPh>
    <rPh sb="54" eb="56">
      <t>バアイ</t>
    </rPh>
    <rPh sb="76" eb="78">
      <t>サクセイ</t>
    </rPh>
    <rPh sb="79" eb="81">
      <t>ヒツヨウ</t>
    </rPh>
    <rPh sb="150" eb="152">
      <t>コウセイ</t>
    </rPh>
    <rPh sb="160" eb="162">
      <t>ショウガイ</t>
    </rPh>
    <rPh sb="163" eb="164">
      <t>オ</t>
    </rPh>
    <rPh sb="189" eb="191">
      <t>サンショウ</t>
    </rPh>
    <rPh sb="198" eb="200">
      <t>セツゾク</t>
    </rPh>
    <rPh sb="200" eb="202">
      <t>カノウ</t>
    </rPh>
    <rPh sb="235" eb="237">
      <t>ジョウチョウ</t>
    </rPh>
    <rPh sb="271" eb="273">
      <t>コウセイ</t>
    </rPh>
    <rPh sb="281" eb="283">
      <t>ショウガイ</t>
    </rPh>
    <rPh sb="284" eb="285">
      <t>オ</t>
    </rPh>
    <rPh sb="314" eb="316">
      <t>ドウジ</t>
    </rPh>
    <rPh sb="317" eb="319">
      <t>ショウガイ</t>
    </rPh>
    <rPh sb="320" eb="321">
      <t>オ</t>
    </rPh>
    <rPh sb="329" eb="331">
      <t>セツゾク</t>
    </rPh>
    <rPh sb="331" eb="333">
      <t>カノウ</t>
    </rPh>
    <phoneticPr fontId="2"/>
  </si>
  <si>
    <t>【質問2】ICOSの構築・設定作業見積についてご回答ください。</t>
    <rPh sb="1" eb="3">
      <t>シツモン</t>
    </rPh>
    <rPh sb="10" eb="12">
      <t>コウチク</t>
    </rPh>
    <rPh sb="13" eb="15">
      <t>セッテイ</t>
    </rPh>
    <rPh sb="15" eb="17">
      <t>サギョウ</t>
    </rPh>
    <rPh sb="17" eb="19">
      <t>ミツモリ</t>
    </rPh>
    <rPh sb="24" eb="26">
      <t>カイトウ</t>
    </rPh>
    <phoneticPr fontId="2"/>
  </si>
  <si>
    <t>【質問3】ICOSのリソースをご記入ください。</t>
    <rPh sb="1" eb="3">
      <t>シツモン</t>
    </rPh>
    <rPh sb="16" eb="18">
      <t>キニュウ</t>
    </rPh>
    <phoneticPr fontId="2"/>
  </si>
  <si>
    <t>Virtual Private Endpoint  /  IBM Cloud Object Storage</t>
    <phoneticPr fontId="2"/>
  </si>
  <si>
    <t>「【必須】見積必要情報」シート修正、「VPN」シート修正、「VPE  ICOS」シート修正</t>
    <rPh sb="2" eb="4">
      <t>ヒッス</t>
    </rPh>
    <rPh sb="5" eb="11">
      <t>ミツモリヒツヨウジョウホウ</t>
    </rPh>
    <rPh sb="15" eb="17">
      <t>シュウセイ</t>
    </rPh>
    <rPh sb="26" eb="28">
      <t>シュウセイ</t>
    </rPh>
    <rPh sb="43" eb="45">
      <t>シュウセイ</t>
    </rPh>
    <phoneticPr fontId="2"/>
  </si>
  <si>
    <t>【ICOSへの接続イメージ】</t>
    <rPh sb="7" eb="9">
      <t>セツゾク</t>
    </rPh>
    <phoneticPr fontId="2"/>
  </si>
  <si>
    <t>【質問2】ALB/NLBのスペックをご回答ください。</t>
    <rPh sb="1" eb="3">
      <t>シツモン</t>
    </rPh>
    <rPh sb="19" eb="21">
      <t>カイトウ</t>
    </rPh>
    <phoneticPr fontId="2"/>
  </si>
  <si>
    <t>「LoadBalancer」シート、「バックアップ」シート修正</t>
    <rPh sb="29" eb="31">
      <t>シュウセイ</t>
    </rPh>
    <phoneticPr fontId="2"/>
  </si>
  <si>
    <t>冗長回線</t>
    <rPh sb="0" eb="2">
      <t>ジョウチョウ</t>
    </rPh>
    <rPh sb="2" eb="4">
      <t>カイセン</t>
    </rPh>
    <phoneticPr fontId="2"/>
  </si>
  <si>
    <t>YES（初期値）</t>
  </si>
  <si>
    <t>ご利用予定のキャリア回線が冗長構成の場合はYESをご選択ください。</t>
    <rPh sb="1" eb="3">
      <t>リヨウ</t>
    </rPh>
    <rPh sb="3" eb="5">
      <t>ヨテイ</t>
    </rPh>
    <rPh sb="10" eb="12">
      <t>カイセン</t>
    </rPh>
    <rPh sb="13" eb="15">
      <t>ジョウチョウ</t>
    </rPh>
    <rPh sb="15" eb="17">
      <t>コウセイ</t>
    </rPh>
    <rPh sb="18" eb="20">
      <t>バアイ</t>
    </rPh>
    <rPh sb="26" eb="28">
      <t>センタク</t>
    </rPh>
    <phoneticPr fontId="2"/>
  </si>
  <si>
    <t>「専用線接続」シート修正</t>
    <rPh sb="1" eb="6">
      <t>センヨウセンセツゾク</t>
    </rPh>
    <rPh sb="10" eb="12">
      <t>シュウセイ</t>
    </rPh>
    <phoneticPr fontId="2"/>
  </si>
  <si>
    <r>
      <t>該当サービスを使用するか指定してください。</t>
    </r>
    <r>
      <rPr>
        <b/>
        <sz val="11"/>
        <color rgb="FFFF0000"/>
        <rFont val="游ゴシック"/>
        <family val="3"/>
        <charset val="128"/>
        <scheme val="minor"/>
      </rPr>
      <t>使用する際は、VPNシートにも記載ください。</t>
    </r>
    <rPh sb="0" eb="2">
      <t>ガイトウ</t>
    </rPh>
    <rPh sb="7" eb="9">
      <t>シヨウ</t>
    </rPh>
    <rPh sb="12" eb="14">
      <t>シテイ</t>
    </rPh>
    <rPh sb="21" eb="23">
      <t>シヨウ</t>
    </rPh>
    <rPh sb="25" eb="26">
      <t>サイ</t>
    </rPh>
    <rPh sb="36" eb="38">
      <t>キサイ</t>
    </rPh>
    <phoneticPr fontId="2"/>
  </si>
  <si>
    <r>
      <t>該当サービスを使用するか指定してください。</t>
    </r>
    <r>
      <rPr>
        <b/>
        <sz val="11"/>
        <color rgb="FFFF0000"/>
        <rFont val="游ゴシック"/>
        <family val="3"/>
        <charset val="128"/>
        <scheme val="minor"/>
      </rPr>
      <t>使用する際は、専用線接続シートにも記載ください。</t>
    </r>
    <rPh sb="0" eb="2">
      <t>ガイトウ</t>
    </rPh>
    <rPh sb="7" eb="9">
      <t>シヨウ</t>
    </rPh>
    <rPh sb="12" eb="14">
      <t>シテイ</t>
    </rPh>
    <rPh sb="21" eb="23">
      <t>シヨウ</t>
    </rPh>
    <rPh sb="25" eb="26">
      <t>サイ</t>
    </rPh>
    <rPh sb="28" eb="31">
      <t>センヨウセン</t>
    </rPh>
    <rPh sb="31" eb="33">
      <t>セツゾク</t>
    </rPh>
    <rPh sb="38" eb="40">
      <t>キサイ</t>
    </rPh>
    <phoneticPr fontId="2"/>
  </si>
  <si>
    <r>
      <t>該当サービスを使用するか指定してください。</t>
    </r>
    <r>
      <rPr>
        <b/>
        <sz val="11"/>
        <color rgb="FFFF0000"/>
        <rFont val="游ゴシック"/>
        <family val="3"/>
        <charset val="128"/>
        <scheme val="minor"/>
      </rPr>
      <t>使用する際はLoadBalancerシートにも記載ください。</t>
    </r>
    <rPh sb="0" eb="2">
      <t>ガイトウ</t>
    </rPh>
    <rPh sb="7" eb="9">
      <t>シヨウ</t>
    </rPh>
    <rPh sb="12" eb="14">
      <t>シテイ</t>
    </rPh>
    <rPh sb="21" eb="23">
      <t>シヨウ</t>
    </rPh>
    <rPh sb="25" eb="26">
      <t>サイ</t>
    </rPh>
    <rPh sb="44" eb="46">
      <t>キサイ</t>
    </rPh>
    <phoneticPr fontId="2"/>
  </si>
  <si>
    <r>
      <t>ICOSを使用する場合は必須となります。</t>
    </r>
    <r>
      <rPr>
        <b/>
        <sz val="11"/>
        <color rgb="FFFF0000"/>
        <rFont val="游ゴシック"/>
        <family val="3"/>
        <charset val="128"/>
        <scheme val="minor"/>
      </rPr>
      <t>使用する際はVPE / ICOSシートにも記載ください。</t>
    </r>
    <rPh sb="5" eb="7">
      <t>シヨウ</t>
    </rPh>
    <rPh sb="9" eb="11">
      <t>バアイ</t>
    </rPh>
    <rPh sb="12" eb="14">
      <t>ヒッス</t>
    </rPh>
    <rPh sb="20" eb="22">
      <t>シヨウ</t>
    </rPh>
    <rPh sb="24" eb="25">
      <t>サイ</t>
    </rPh>
    <rPh sb="41" eb="43">
      <t>キサイ</t>
    </rPh>
    <phoneticPr fontId="2"/>
  </si>
  <si>
    <r>
      <t>該当サービスを使用するか指定してください。</t>
    </r>
    <r>
      <rPr>
        <b/>
        <sz val="11"/>
        <color rgb="FFFF0000"/>
        <rFont val="游ゴシック"/>
        <family val="3"/>
        <charset val="128"/>
        <scheme val="minor"/>
      </rPr>
      <t>使用する際はTransitGatewayシートにも記載ください。</t>
    </r>
    <rPh sb="0" eb="2">
      <t>ガイトウ</t>
    </rPh>
    <rPh sb="7" eb="9">
      <t>シヨウ</t>
    </rPh>
    <rPh sb="12" eb="14">
      <t>シテイ</t>
    </rPh>
    <rPh sb="21" eb="23">
      <t>シヨウ</t>
    </rPh>
    <rPh sb="25" eb="26">
      <t>サイ</t>
    </rPh>
    <rPh sb="46" eb="48">
      <t>キサイ</t>
    </rPh>
    <phoneticPr fontId="2"/>
  </si>
  <si>
    <t>bx3d-2x10</t>
    <phoneticPr fontId="2"/>
  </si>
  <si>
    <t>10GB</t>
    <phoneticPr fontId="2"/>
  </si>
  <si>
    <t>4 Gbps</t>
    <phoneticPr fontId="2"/>
  </si>
  <si>
    <t>1 x 75 GB</t>
    <phoneticPr fontId="2"/>
  </si>
  <si>
    <t>1 x 65 GB</t>
    <phoneticPr fontId="2"/>
  </si>
  <si>
    <t>bx3d-4x20</t>
    <phoneticPr fontId="2"/>
  </si>
  <si>
    <t>20GB</t>
    <phoneticPr fontId="2"/>
  </si>
  <si>
    <t>8 Gbps</t>
    <phoneticPr fontId="2"/>
  </si>
  <si>
    <t>1 x 130 GB</t>
    <phoneticPr fontId="2"/>
  </si>
  <si>
    <t>bx3d-8x40</t>
    <phoneticPr fontId="2"/>
  </si>
  <si>
    <t>40GB</t>
    <phoneticPr fontId="2"/>
  </si>
  <si>
    <t>16 Gbps</t>
    <phoneticPr fontId="2"/>
  </si>
  <si>
    <t>1 x 260 GB</t>
    <phoneticPr fontId="2"/>
  </si>
  <si>
    <t>bx3d-16x80</t>
    <phoneticPr fontId="2"/>
  </si>
  <si>
    <t>80GB</t>
    <phoneticPr fontId="2"/>
  </si>
  <si>
    <t>32 Gbps</t>
    <phoneticPr fontId="2"/>
  </si>
  <si>
    <t>1 x 520 GB</t>
    <phoneticPr fontId="2"/>
  </si>
  <si>
    <t>bx3d-24x120</t>
    <phoneticPr fontId="2"/>
  </si>
  <si>
    <t>120GB</t>
    <phoneticPr fontId="2"/>
  </si>
  <si>
    <t>48 Gbps</t>
    <phoneticPr fontId="2"/>
  </si>
  <si>
    <t>1 x 780 GB</t>
    <phoneticPr fontId="2"/>
  </si>
  <si>
    <t>bx2-32x128</t>
    <phoneticPr fontId="2"/>
  </si>
  <si>
    <t>-</t>
    <phoneticPr fontId="2"/>
  </si>
  <si>
    <t>bx3d-32x160</t>
    <phoneticPr fontId="2"/>
  </si>
  <si>
    <t>160GB</t>
    <phoneticPr fontId="2"/>
  </si>
  <si>
    <t>64 Gbps</t>
    <phoneticPr fontId="2"/>
  </si>
  <si>
    <t>2 x 780 GB</t>
    <phoneticPr fontId="2"/>
  </si>
  <si>
    <t>2 x 520 GB</t>
    <phoneticPr fontId="2"/>
  </si>
  <si>
    <t>bx3d-48x240</t>
    <phoneticPr fontId="2"/>
  </si>
  <si>
    <t>240GB</t>
    <phoneticPr fontId="2"/>
  </si>
  <si>
    <t>96 Gbps</t>
    <phoneticPr fontId="2"/>
  </si>
  <si>
    <t>bx3d-64x320</t>
    <phoneticPr fontId="2"/>
  </si>
  <si>
    <t>320GB</t>
    <phoneticPr fontId="2"/>
  </si>
  <si>
    <t>128 Gbps</t>
    <phoneticPr fontId="2"/>
  </si>
  <si>
    <t>2 x 1040 GB</t>
    <phoneticPr fontId="2"/>
  </si>
  <si>
    <t>bx3d-96x480</t>
    <phoneticPr fontId="2"/>
  </si>
  <si>
    <t>480GB</t>
    <phoneticPr fontId="2"/>
  </si>
  <si>
    <t>192 Gbps</t>
    <phoneticPr fontId="2"/>
  </si>
  <si>
    <t>2 x 1560 GB</t>
    <phoneticPr fontId="2"/>
  </si>
  <si>
    <t>bx3d-176x880</t>
    <phoneticPr fontId="2"/>
  </si>
  <si>
    <t>880GB</t>
    <phoneticPr fontId="2"/>
  </si>
  <si>
    <t>2 x 2860 GB</t>
    <phoneticPr fontId="2"/>
  </si>
  <si>
    <t>640GB</t>
    <phoneticPr fontId="2"/>
  </si>
  <si>
    <t>bx3d-128x640</t>
    <phoneticPr fontId="2"/>
  </si>
  <si>
    <t>200 Gbps</t>
    <phoneticPr fontId="2"/>
  </si>
  <si>
    <t>2 x 2080 GB</t>
    <phoneticPr fontId="2"/>
  </si>
  <si>
    <t>cx2d-4x8</t>
    <phoneticPr fontId="2"/>
  </si>
  <si>
    <t>cx3d-2x5</t>
    <phoneticPr fontId="2"/>
  </si>
  <si>
    <t>5 GB</t>
    <phoneticPr fontId="2"/>
  </si>
  <si>
    <t>1 x 65 GB</t>
    <phoneticPr fontId="2"/>
  </si>
  <si>
    <t>cx3d-4x10</t>
    <phoneticPr fontId="2"/>
  </si>
  <si>
    <t>10 GB</t>
    <phoneticPr fontId="2"/>
  </si>
  <si>
    <t>8 Gbps</t>
    <phoneticPr fontId="2"/>
  </si>
  <si>
    <t>1 x 130 GB</t>
    <phoneticPr fontId="2"/>
  </si>
  <si>
    <t>cx3d-8x20</t>
    <phoneticPr fontId="2"/>
  </si>
  <si>
    <t>20 GB</t>
    <phoneticPr fontId="2"/>
  </si>
  <si>
    <t>16 Gbps</t>
    <phoneticPr fontId="2"/>
  </si>
  <si>
    <t>1 x 260 GB</t>
    <phoneticPr fontId="2"/>
  </si>
  <si>
    <t>cx3d-16x40</t>
    <phoneticPr fontId="2"/>
  </si>
  <si>
    <t>40 GB</t>
    <phoneticPr fontId="2"/>
  </si>
  <si>
    <t>32 Gbps</t>
    <phoneticPr fontId="2"/>
  </si>
  <si>
    <t>1 x 520 GB</t>
    <phoneticPr fontId="2"/>
  </si>
  <si>
    <t>cx3d-24x60</t>
    <phoneticPr fontId="2"/>
  </si>
  <si>
    <t>60 GB</t>
    <phoneticPr fontId="2"/>
  </si>
  <si>
    <t>48 Gbps</t>
    <phoneticPr fontId="2"/>
  </si>
  <si>
    <t>1 x 780 GB</t>
    <phoneticPr fontId="2"/>
  </si>
  <si>
    <t>cx3d-32x80</t>
    <phoneticPr fontId="2"/>
  </si>
  <si>
    <t>80 GB</t>
    <phoneticPr fontId="2"/>
  </si>
  <si>
    <t>64 Gbps</t>
    <phoneticPr fontId="2"/>
  </si>
  <si>
    <t>2 x 520 GB</t>
    <phoneticPr fontId="2"/>
  </si>
  <si>
    <t>cx3d-48x120</t>
    <phoneticPr fontId="2"/>
  </si>
  <si>
    <t>120 GB</t>
    <phoneticPr fontId="2"/>
  </si>
  <si>
    <t>96 Gbps</t>
    <phoneticPr fontId="2"/>
  </si>
  <si>
    <t>2 x 780 GB</t>
    <phoneticPr fontId="2"/>
  </si>
  <si>
    <t>cx3d-64x160</t>
    <phoneticPr fontId="2"/>
  </si>
  <si>
    <t>128 GB</t>
    <phoneticPr fontId="2"/>
  </si>
  <si>
    <t>160 GB</t>
    <phoneticPr fontId="2"/>
  </si>
  <si>
    <t>128 Gbps</t>
    <phoneticPr fontId="2"/>
  </si>
  <si>
    <t>2 x 1040 GB</t>
    <phoneticPr fontId="2"/>
  </si>
  <si>
    <t>cx3d-96x240</t>
    <phoneticPr fontId="2"/>
  </si>
  <si>
    <t>240 GB</t>
    <phoneticPr fontId="2"/>
  </si>
  <si>
    <t>192 Gbps</t>
    <phoneticPr fontId="2"/>
  </si>
  <si>
    <t>2 x 1560 GB</t>
    <phoneticPr fontId="2"/>
  </si>
  <si>
    <t>cx3d-128x320</t>
    <phoneticPr fontId="2"/>
  </si>
  <si>
    <t>320 GB</t>
    <phoneticPr fontId="2"/>
  </si>
  <si>
    <t>200 Gbps</t>
    <phoneticPr fontId="2"/>
  </si>
  <si>
    <t>2 x 2080 GB</t>
    <phoneticPr fontId="2"/>
  </si>
  <si>
    <t>cx3d-176x440</t>
    <phoneticPr fontId="2"/>
  </si>
  <si>
    <t>440 GB</t>
    <phoneticPr fontId="2"/>
  </si>
  <si>
    <t>2 x 2860 GB</t>
    <phoneticPr fontId="2"/>
  </si>
  <si>
    <t>mx3d-2x20</t>
    <phoneticPr fontId="2"/>
  </si>
  <si>
    <t>mx3d-4x40</t>
    <phoneticPr fontId="2"/>
  </si>
  <si>
    <t>mx3d-8x80</t>
    <phoneticPr fontId="2"/>
  </si>
  <si>
    <t>mx3d-16x160</t>
    <phoneticPr fontId="2"/>
  </si>
  <si>
    <t>mx3d-24x240</t>
    <phoneticPr fontId="2"/>
  </si>
  <si>
    <t>mx3d-32x320</t>
    <phoneticPr fontId="2"/>
  </si>
  <si>
    <t>mx3d-48x480</t>
    <phoneticPr fontId="2"/>
  </si>
  <si>
    <t>480 GB</t>
    <phoneticPr fontId="2"/>
  </si>
  <si>
    <t>mx3d-64x640</t>
    <phoneticPr fontId="2"/>
  </si>
  <si>
    <t>640 GB</t>
    <phoneticPr fontId="2"/>
  </si>
  <si>
    <t>mx3d-96x960</t>
    <phoneticPr fontId="2"/>
  </si>
  <si>
    <t>960 GB</t>
    <phoneticPr fontId="2"/>
  </si>
  <si>
    <t>mx3d-128x1280</t>
    <phoneticPr fontId="2"/>
  </si>
  <si>
    <t>1280 GB</t>
    <phoneticPr fontId="2"/>
  </si>
  <si>
    <t>mx3d-176x1760</t>
    <phoneticPr fontId="2"/>
  </si>
  <si>
    <t>1760 GB</t>
    <phoneticPr fontId="2"/>
  </si>
  <si>
    <t>gx3-16x80x1l4</t>
    <phoneticPr fontId="2"/>
  </si>
  <si>
    <t>L4 GPU</t>
    <phoneticPr fontId="2"/>
  </si>
  <si>
    <t>1 x NVIDIA L4 24 GB</t>
    <phoneticPr fontId="2"/>
  </si>
  <si>
    <t>gx3-32x160x2l4</t>
    <phoneticPr fontId="2"/>
  </si>
  <si>
    <t>2 x NVIDIA L4 24 GB</t>
    <phoneticPr fontId="2"/>
  </si>
  <si>
    <t>gx3-64x320x4l4</t>
    <phoneticPr fontId="2"/>
  </si>
  <si>
    <t>4 x NVIDIA L4 24 GB</t>
    <phoneticPr fontId="2"/>
  </si>
  <si>
    <t>gx3-24x120x1l40s</t>
    <phoneticPr fontId="2"/>
  </si>
  <si>
    <t>L40s GPU</t>
    <phoneticPr fontId="2"/>
  </si>
  <si>
    <t>1 x NVIDIA L40S 48 GB</t>
    <phoneticPr fontId="2"/>
  </si>
  <si>
    <t>gx3-48x240x2l40s</t>
    <phoneticPr fontId="2"/>
  </si>
  <si>
    <t>2 x NVIDIA L40S 48 GB</t>
    <phoneticPr fontId="2"/>
  </si>
  <si>
    <t>gx2-8x64x1v100</t>
    <phoneticPr fontId="2"/>
  </si>
  <si>
    <t>V100 GPU</t>
    <phoneticPr fontId="2"/>
  </si>
  <si>
    <t>64 GB</t>
    <phoneticPr fontId="2"/>
  </si>
  <si>
    <t>1 x NVIDIA Tesla V100 16 GB</t>
    <phoneticPr fontId="2"/>
  </si>
  <si>
    <t>gx2-16x128x1v100</t>
    <phoneticPr fontId="2"/>
  </si>
  <si>
    <t>gx2-16x128x2v100</t>
    <phoneticPr fontId="2"/>
  </si>
  <si>
    <t>2 x NVIDIA Tesla V100 16 GB</t>
    <phoneticPr fontId="2"/>
  </si>
  <si>
    <t>gx2-32x256x2v100</t>
    <phoneticPr fontId="2"/>
  </si>
  <si>
    <t>256 GB</t>
    <phoneticPr fontId="2"/>
  </si>
  <si>
    <t>ox2-2x16</t>
    <phoneticPr fontId="2"/>
  </si>
  <si>
    <t>Storage optimized</t>
    <phoneticPr fontId="2"/>
  </si>
  <si>
    <t>16 GB</t>
    <phoneticPr fontId="2"/>
  </si>
  <si>
    <t>1 x 600 GB</t>
    <phoneticPr fontId="2"/>
  </si>
  <si>
    <t>ox2-4x32</t>
    <phoneticPr fontId="2"/>
  </si>
  <si>
    <t>32 GB</t>
    <phoneticPr fontId="2"/>
  </si>
  <si>
    <t>1 x 1200 GB</t>
    <phoneticPr fontId="2"/>
  </si>
  <si>
    <t>ox2-8x64</t>
    <phoneticPr fontId="2"/>
  </si>
  <si>
    <t>2 x 1200 GB</t>
    <phoneticPr fontId="2"/>
  </si>
  <si>
    <t>ox2-16x128</t>
    <phoneticPr fontId="2"/>
  </si>
  <si>
    <t>2 x 2400 GB</t>
    <phoneticPr fontId="2"/>
  </si>
  <si>
    <t>ox2-32x256</t>
    <phoneticPr fontId="2"/>
  </si>
  <si>
    <t>3 x 3200 GB</t>
    <phoneticPr fontId="2"/>
  </si>
  <si>
    <t>ox2-64x512</t>
    <phoneticPr fontId="2"/>
  </si>
  <si>
    <t>512 GB</t>
    <phoneticPr fontId="2"/>
  </si>
  <si>
    <t>80 Gbps</t>
    <phoneticPr fontId="2"/>
  </si>
  <si>
    <t>6 x 3200 GB</t>
    <phoneticPr fontId="2"/>
  </si>
  <si>
    <t>ox2-96x768</t>
    <phoneticPr fontId="2"/>
  </si>
  <si>
    <t>768 GB</t>
    <phoneticPr fontId="2"/>
  </si>
  <si>
    <t>9 x 3200 GB</t>
    <phoneticPr fontId="2"/>
  </si>
  <si>
    <t>ox2-128x1024</t>
    <phoneticPr fontId="2"/>
  </si>
  <si>
    <t>1024 GB</t>
    <phoneticPr fontId="2"/>
  </si>
  <si>
    <t>12 x 3200 GB</t>
    <phoneticPr fontId="2"/>
  </si>
  <si>
    <t>ux2d-2x56</t>
    <phoneticPr fontId="2"/>
  </si>
  <si>
    <t>56 GB</t>
    <phoneticPr fontId="2"/>
  </si>
  <si>
    <t>4 Gbps</t>
    <phoneticPr fontId="2"/>
  </si>
  <si>
    <t>1 x 60 GB</t>
    <phoneticPr fontId="2"/>
  </si>
  <si>
    <t>ux2d-4x112</t>
    <phoneticPr fontId="2"/>
  </si>
  <si>
    <t>112 GB</t>
    <phoneticPr fontId="2"/>
  </si>
  <si>
    <t>1 x 120 GB</t>
    <phoneticPr fontId="2"/>
  </si>
  <si>
    <t>ux2d-8x224</t>
    <phoneticPr fontId="2"/>
  </si>
  <si>
    <t>224 GB</t>
    <phoneticPr fontId="2"/>
  </si>
  <si>
    <t>1 x 240 GB</t>
    <phoneticPr fontId="2"/>
  </si>
  <si>
    <t>ux2d-16x448</t>
    <phoneticPr fontId="2"/>
  </si>
  <si>
    <t>448 GB</t>
    <phoneticPr fontId="2"/>
  </si>
  <si>
    <t>1 x 480 GB</t>
    <phoneticPr fontId="2"/>
  </si>
  <si>
    <t>ux2d-36x1008</t>
    <phoneticPr fontId="2"/>
  </si>
  <si>
    <t>1008 GB</t>
    <phoneticPr fontId="2"/>
  </si>
  <si>
    <t>72 Gbps</t>
    <phoneticPr fontId="2"/>
  </si>
  <si>
    <t>1 x 1080 GB</t>
    <phoneticPr fontId="2"/>
  </si>
  <si>
    <t>ux2d-48x1344</t>
    <phoneticPr fontId="2"/>
  </si>
  <si>
    <t>1344 GB</t>
    <phoneticPr fontId="2"/>
  </si>
  <si>
    <t>2 x 1080 GB</t>
    <phoneticPr fontId="2"/>
  </si>
  <si>
    <t>2 x 720 GB</t>
    <phoneticPr fontId="2"/>
  </si>
  <si>
    <t>ux2d-72x2016</t>
    <phoneticPr fontId="2"/>
  </si>
  <si>
    <t>2016 GB</t>
    <phoneticPr fontId="2"/>
  </si>
  <si>
    <t>ux2d-100x2800</t>
    <phoneticPr fontId="2"/>
  </si>
  <si>
    <t>2800 GB</t>
    <phoneticPr fontId="2"/>
  </si>
  <si>
    <t>2 x 1500 GB</t>
    <phoneticPr fontId="2"/>
  </si>
  <si>
    <t>ux2d-200x5600</t>
    <phoneticPr fontId="2"/>
  </si>
  <si>
    <t>5600 GB</t>
    <phoneticPr fontId="2"/>
  </si>
  <si>
    <t>2 x 3000 GB</t>
    <phoneticPr fontId="2"/>
  </si>
  <si>
    <t>12.x Bullseye/Stable - Minimal Install</t>
    <phoneticPr fontId="2"/>
  </si>
  <si>
    <t>IBM Cloud IaaS（VPC) 見積作成用基本情報</t>
    <rPh sb="20" eb="22">
      <t>ミツモ</t>
    </rPh>
    <rPh sb="22" eb="25">
      <t>サクセイヨウ</t>
    </rPh>
    <rPh sb="25" eb="27">
      <t>キホン</t>
    </rPh>
    <rPh sb="27" eb="29">
      <t>ジョウホウ</t>
    </rPh>
    <phoneticPr fontId="2"/>
  </si>
  <si>
    <t>Virtual Server for VPC</t>
    <phoneticPr fontId="2"/>
  </si>
  <si>
    <t>BareMetal Server for VPC</t>
    <phoneticPr fontId="2"/>
  </si>
  <si>
    <t>Dedicated Host for VPC</t>
    <phoneticPr fontId="2"/>
  </si>
  <si>
    <t>北アメリカ（ワシントンDC1）</t>
    <rPh sb="0" eb="1">
      <t>キタ</t>
    </rPh>
    <phoneticPr fontId="2"/>
  </si>
  <si>
    <t>北アメリカ（ワシントンDC2）</t>
    <rPh sb="0" eb="1">
      <t>キタ</t>
    </rPh>
    <phoneticPr fontId="2"/>
  </si>
  <si>
    <t>北アメリカ（ワシントンDC3）</t>
    <rPh sb="0" eb="1">
      <t>キタ</t>
    </rPh>
    <phoneticPr fontId="2"/>
  </si>
  <si>
    <t>南アメリカ（サンパウロ1）</t>
    <rPh sb="0" eb="1">
      <t>ミナミ</t>
    </rPh>
    <phoneticPr fontId="2"/>
  </si>
  <si>
    <t>南アメリカ（サンパウロ2）</t>
    <rPh sb="0" eb="1">
      <t>ミナミ</t>
    </rPh>
    <phoneticPr fontId="2"/>
  </si>
  <si>
    <t>南アメリカ（サンパウロ3）</t>
    <rPh sb="0" eb="1">
      <t>ミナミ</t>
    </rPh>
    <phoneticPr fontId="2"/>
  </si>
  <si>
    <t>パブリック（マルチテナント）か専用（シングルテナント）をプルダウンから選択。
専用を選択した場合は、「Dedicated Host for VPC」シートも記載してください。</t>
    <rPh sb="15" eb="17">
      <t>センヨウ</t>
    </rPh>
    <rPh sb="35" eb="37">
      <t>センタク</t>
    </rPh>
    <phoneticPr fontId="2"/>
  </si>
  <si>
    <t>ヨーロッバ（フランクフルト2)</t>
    <phoneticPr fontId="2"/>
  </si>
  <si>
    <t>ヨーロッパ（ロンドン1）</t>
    <phoneticPr fontId="2"/>
  </si>
  <si>
    <t>アジア太平洋（東京2）</t>
    <rPh sb="3" eb="6">
      <t>タイヘイヨウ</t>
    </rPh>
    <rPh sb="7" eb="9">
      <t>トウキョウ</t>
    </rPh>
    <phoneticPr fontId="2"/>
  </si>
  <si>
    <t>アジア太平洋（東京3）</t>
    <rPh sb="3" eb="6">
      <t>タイヘイヨウ</t>
    </rPh>
    <rPh sb="7" eb="9">
      <t>トウキョウ</t>
    </rPh>
    <phoneticPr fontId="2"/>
  </si>
  <si>
    <t>データセンターを選択　</t>
    <rPh sb="8" eb="10">
      <t>センタク</t>
    </rPh>
    <phoneticPr fontId="2"/>
  </si>
  <si>
    <t>ヨーロッパ（Madrid1）</t>
    <phoneticPr fontId="2"/>
  </si>
  <si>
    <t>ヨーロッパ（Madrid2）</t>
    <phoneticPr fontId="2"/>
  </si>
  <si>
    <t>ヨーロッパ（Madrid3）</t>
    <phoneticPr fontId="2"/>
  </si>
  <si>
    <t>「Virtual Server for VPC」シート、「BareMetal Server for VPC」シート、「Dedicated Host for VPC」シート修正</t>
    <rPh sb="85" eb="87">
      <t>シュウセイ</t>
    </rPh>
    <phoneticPr fontId="2"/>
  </si>
  <si>
    <t>bx2-4x16</t>
    <phoneticPr fontId="2"/>
  </si>
  <si>
    <t>24.04 LTS Noble Numbat Minimal Install</t>
    <phoneticPr fontId="2"/>
  </si>
  <si>
    <t>「Virtual Server for VPC」シート、「BareMetal Server for VPC」シート、「Dedicated Host for VPC」シート更新</t>
    <rPh sb="85" eb="87">
      <t>コウシン</t>
    </rPh>
    <phoneticPr fontId="2"/>
  </si>
  <si>
    <t>オポチュニティ番号</t>
    <rPh sb="7" eb="9">
      <t>バンゴウ</t>
    </rPh>
    <phoneticPr fontId="2"/>
  </si>
  <si>
    <t>「【必須】見積必要情報」シート修正</t>
    <phoneticPr fontId="2"/>
  </si>
  <si>
    <t>Fedora CoreOS</t>
    <phoneticPr fontId="2"/>
  </si>
  <si>
    <t>testing</t>
    <phoneticPr fontId="2"/>
  </si>
  <si>
    <t>stable</t>
    <phoneticPr fontId="2"/>
  </si>
  <si>
    <t>Rocky Linux</t>
    <phoneticPr fontId="2"/>
  </si>
  <si>
    <t>9 - Minimal Install</t>
    <phoneticPr fontId="2"/>
  </si>
  <si>
    <t>8 - Minimal Install</t>
    <phoneticPr fontId="2"/>
  </si>
  <si>
    <t>Windows Server</t>
    <phoneticPr fontId="2"/>
  </si>
  <si>
    <t>2019 Standard Edition</t>
    <phoneticPr fontId="2"/>
  </si>
  <si>
    <t>Windows Server with SQL Server</t>
    <phoneticPr fontId="2"/>
  </si>
  <si>
    <t>2019 Standard Edition with SQL Server 2019 Web Edition</t>
    <phoneticPr fontId="2"/>
  </si>
  <si>
    <t>サポート</t>
    <phoneticPr fontId="2"/>
  </si>
  <si>
    <t>運用サポートの詳細は「【参考資料】運用サポートメニュー」シートをご覧ください。</t>
    <phoneticPr fontId="2"/>
  </si>
  <si>
    <t>IBM Cloud</t>
    <phoneticPr fontId="2"/>
  </si>
  <si>
    <t>見積希望項目</t>
    <rPh sb="0" eb="4">
      <t>ミツモリキボウ</t>
    </rPh>
    <rPh sb="4" eb="6">
      <t>コウモク</t>
    </rPh>
    <phoneticPr fontId="2"/>
  </si>
  <si>
    <t>8.10 for SAP HANA</t>
    <phoneticPr fontId="2"/>
  </si>
  <si>
    <t>Red Hat Enterprise Linux for SAP</t>
    <phoneticPr fontId="2"/>
  </si>
  <si>
    <t xml:space="preserve">Red Hat Enterprise Linux for SAP </t>
    <phoneticPr fontId="2"/>
  </si>
  <si>
    <t>8.10 for SAP Applications</t>
    <phoneticPr fontId="2"/>
  </si>
  <si>
    <t>gx3d-160x1792x8h100</t>
    <phoneticPr fontId="2"/>
  </si>
  <si>
    <t>H100 GPU</t>
    <phoneticPr fontId="2"/>
  </si>
  <si>
    <t>1792GB</t>
    <phoneticPr fontId="2"/>
  </si>
  <si>
    <t>8 x 7680 GB</t>
    <phoneticPr fontId="2"/>
  </si>
  <si>
    <t>8 x NVIDIA H100 80 GB</t>
    <phoneticPr fontId="2"/>
  </si>
  <si>
    <t>「【必須】見積必要情報」シート、「Virtual Server for VPC」、「BareMetal Server for VPC」、「Dedicated Host for VPC」シート修正</t>
    <rPh sb="95" eb="97">
      <t>シュウセイ</t>
    </rPh>
    <phoneticPr fontId="2"/>
  </si>
  <si>
    <t>CentOS Stream</t>
    <phoneticPr fontId="2"/>
  </si>
  <si>
    <t>ibm-sles-15-6-amd64-2</t>
    <phoneticPr fontId="2"/>
  </si>
  <si>
    <t>ibm-sles-15-6-amd64-sap-hana-1</t>
    <phoneticPr fontId="2"/>
  </si>
  <si>
    <t>ibm-sles-15-6-amd64-sap-applications-1</t>
    <phoneticPr fontId="2"/>
  </si>
  <si>
    <t>Compute</t>
    <phoneticPr fontId="2"/>
  </si>
  <si>
    <t>Balanced</t>
    <phoneticPr fontId="2"/>
  </si>
  <si>
    <t>「Virtual Server for VPC」シート、「BareMetal Server for VPC」シート、Dedicated Host for VPC」シート修正</t>
    <rPh sb="84" eb="86">
      <t>シュウセイ</t>
    </rPh>
    <phoneticPr fontId="2"/>
  </si>
  <si>
    <t>ヨーロッパ（Madrid1）</t>
    <phoneticPr fontId="2"/>
  </si>
  <si>
    <t>ヨーロッパ（Madrid2）</t>
    <phoneticPr fontId="2"/>
  </si>
  <si>
    <t>ヨーロッパ（Madrid3）</t>
    <phoneticPr fontId="2"/>
  </si>
  <si>
    <t>ヨーロッパ（フランクフルト1）</t>
    <phoneticPr fontId="2"/>
  </si>
  <si>
    <t>ヨーロッパ（フランクフルト2）</t>
    <phoneticPr fontId="2"/>
  </si>
  <si>
    <t>ヨーロッパ（フランクフルト3）</t>
    <phoneticPr fontId="2"/>
  </si>
  <si>
    <t>ヨーロッパ（ロンドン1）</t>
    <phoneticPr fontId="2"/>
  </si>
  <si>
    <t>ヨーロッパ（ロンドン2）</t>
    <phoneticPr fontId="2"/>
  </si>
  <si>
    <t>ヨーロッパ（ロンドン3）</t>
    <phoneticPr fontId="2"/>
  </si>
  <si>
    <t>ibm-rocky-linux-9-4-minimal-amd64-3</t>
    <phoneticPr fontId="2"/>
  </si>
  <si>
    <t>cx2-metal-96x192</t>
    <phoneticPr fontId="2"/>
  </si>
  <si>
    <t>192GB</t>
    <phoneticPr fontId="2"/>
  </si>
  <si>
    <t>cx2d-metal-96x192</t>
    <phoneticPr fontId="2"/>
  </si>
  <si>
    <t>1 x 960 GB, 8 x 3200 GB</t>
    <phoneticPr fontId="2"/>
  </si>
  <si>
    <t>mx2-metal-96x768</t>
    <phoneticPr fontId="2"/>
  </si>
  <si>
    <t>メモリー</t>
    <phoneticPr fontId="2"/>
  </si>
  <si>
    <t>768GB</t>
    <phoneticPr fontId="2"/>
  </si>
  <si>
    <t>1 x 960 GB</t>
    <phoneticPr fontId="2"/>
  </si>
  <si>
    <t>mx2d-metal-96x768</t>
    <phoneticPr fontId="2"/>
  </si>
  <si>
    <t>ibm-debian-12-12-minimal-amd64-1</t>
    <phoneticPr fontId="2"/>
  </si>
  <si>
    <t>ibm-redhat-8-6-amd64-sap-hana-7</t>
    <phoneticPr fontId="2"/>
  </si>
  <si>
    <t>ibm-redhat-8-6-amd64-sap-applications-7</t>
    <phoneticPr fontId="2"/>
  </si>
  <si>
    <t>ibm-redhat-8-4-amd64-sap-hana-11</t>
    <phoneticPr fontId="2"/>
  </si>
  <si>
    <t>ibm-redhat-8-4-amd64-sap-applications-11</t>
    <phoneticPr fontId="2"/>
  </si>
  <si>
    <t>ibm-sles-15-5-amd64-sap-hana-4</t>
    <phoneticPr fontId="2"/>
  </si>
  <si>
    <t>ibm-sles-15-5-amd64-sap-applications-4</t>
    <phoneticPr fontId="2"/>
  </si>
  <si>
    <t>ibm-sles-15-4-amd64-sap-hana-9</t>
    <phoneticPr fontId="2"/>
  </si>
  <si>
    <t>ibm-sles-15-4-amd64-sap-applications-10</t>
    <phoneticPr fontId="2"/>
  </si>
  <si>
    <t>ibm-sles-15-3-amd64-sap-hana-12</t>
    <phoneticPr fontId="2"/>
  </si>
  <si>
    <t>ibm-sles-15-3-amd64-sap-applications-13</t>
    <phoneticPr fontId="2"/>
  </si>
  <si>
    <t>ibm-ubuntu-24-04-6-minimal-amd64-2</t>
    <phoneticPr fontId="2"/>
  </si>
  <si>
    <t>ibm-ubuntu-22-04-5-minimal-amd64-1</t>
    <phoneticPr fontId="2"/>
  </si>
  <si>
    <t>ibm-ubuntu-20-04-6-minimal-amd64-7</t>
    <phoneticPr fontId="2"/>
  </si>
  <si>
    <t>ibm-debian-11-11-minimal-amd64-1</t>
    <phoneticPr fontId="2"/>
  </si>
  <si>
    <t>2025/1/xx</t>
    <phoneticPr fontId="2"/>
  </si>
  <si>
    <t>1GBあたりのIOPS性能を選択してください</t>
    <phoneticPr fontId="2"/>
  </si>
  <si>
    <t>Custom Resolver Essential Locations per Hour</t>
    <phoneticPr fontId="2"/>
  </si>
  <si>
    <t>Custom Resolver Premier Locations per Hour</t>
    <phoneticPr fontId="2"/>
  </si>
  <si>
    <t>Custom Resolver Advanced Locations per Hour</t>
    <phoneticPr fontId="2"/>
  </si>
  <si>
    <t>ibm-centos-stream-9-amd64-8</t>
    <phoneticPr fontId="2"/>
  </si>
  <si>
    <t>ibm-fedora-coreos-41-testing-1</t>
    <phoneticPr fontId="2"/>
  </si>
  <si>
    <t>ibm-fedora-coreos-41-stable-1</t>
    <phoneticPr fontId="2"/>
  </si>
  <si>
    <t>ibm-windows-server-2022-full-standard-amd64-20</t>
    <phoneticPr fontId="2"/>
  </si>
  <si>
    <t>ibm-windows-server-2019-full-standard-amd64-26</t>
    <phoneticPr fontId="2"/>
  </si>
  <si>
    <t>ibm-windows-server-2019-core-amd64-22</t>
    <phoneticPr fontId="2"/>
  </si>
  <si>
    <t>ibm-windows-server-2016-full-standard-amd64-26</t>
    <phoneticPr fontId="2"/>
  </si>
  <si>
    <t>ibm-windows-server-2016-core-amd64-23</t>
    <phoneticPr fontId="2"/>
  </si>
  <si>
    <t>ibm-windows-server-2019-full-sqlsvr-2019-amd64-18</t>
    <phoneticPr fontId="2"/>
  </si>
  <si>
    <t>「Virtual Server for VPC」シート、「BareMetal Server for VPC」シート、[Dedicated Host for VPC」シート修正</t>
    <rPh sb="85" eb="87">
      <t>シュウセイ</t>
    </rPh>
    <phoneticPr fontId="2"/>
  </si>
  <si>
    <t>利用するプロファイルをEssential、Advanced、Premierの3種類から選択し、利用数を記入ください。各プロファイルの詳細については右図または下記URL先をご参照ください。
https://cloud.ibm.com/docs/dns-svcs?topic=dns-svcs-custom-resolver#cr-profile-capabilities</t>
    <rPh sb="73" eb="74">
      <t>ミギ</t>
    </rPh>
    <rPh sb="78" eb="80">
      <t>カキ</t>
    </rPh>
    <phoneticPr fontId="2"/>
  </si>
  <si>
    <t>2025/3/3版</t>
    <rPh sb="8" eb="9">
      <t>バン</t>
    </rPh>
    <phoneticPr fontId="2"/>
  </si>
  <si>
    <t>※3/1時点でのバージョンとなります。お見積作成時にアップデートが行われていた場合は最新のバージョンでお見積いたします。</t>
    <rPh sb="4" eb="6">
      <t>ジテン</t>
    </rPh>
    <rPh sb="20" eb="22">
      <t>ミツモ</t>
    </rPh>
    <rPh sb="22" eb="24">
      <t>サクセイ</t>
    </rPh>
    <rPh sb="24" eb="25">
      <t>ジ</t>
    </rPh>
    <rPh sb="33" eb="34">
      <t>オコナ</t>
    </rPh>
    <rPh sb="39" eb="41">
      <t>バアイ</t>
    </rPh>
    <rPh sb="42" eb="44">
      <t>サイシン</t>
    </rPh>
    <rPh sb="52" eb="54">
      <t>ミツモ</t>
    </rPh>
    <phoneticPr fontId="2"/>
  </si>
  <si>
    <t>ibm-redhat-9-4-minimal-amd64-6</t>
    <phoneticPr fontId="2"/>
  </si>
  <si>
    <t>ibm-redhat-9-2-minimal-amd64-7</t>
    <phoneticPr fontId="2"/>
  </si>
  <si>
    <t>ibm-redhat-8-8-minimal-amd64-9</t>
    <phoneticPr fontId="2"/>
  </si>
  <si>
    <t>ibm-redhat-8-10-minimal-amd64-4</t>
    <phoneticPr fontId="2"/>
  </si>
  <si>
    <t>ibm-redhat-9-4-amd64-sap-hana-4</t>
    <phoneticPr fontId="2"/>
  </si>
  <si>
    <t>ibm-redhat-9-4-amd64-sap-application-4</t>
    <phoneticPr fontId="2"/>
  </si>
  <si>
    <t>ibm-redhat-9-2-amd64-sap-hana-5</t>
    <phoneticPr fontId="2"/>
  </si>
  <si>
    <t>ibm-redhat-9-2-amd64-sap-applications-5</t>
    <phoneticPr fontId="2"/>
  </si>
  <si>
    <t>ibm-redhat-9-0-amd64-sap-hana-7</t>
    <phoneticPr fontId="2"/>
  </si>
  <si>
    <t>ibm-redhat-9-0-amd64-sap-applications-7</t>
    <phoneticPr fontId="2"/>
  </si>
  <si>
    <t>ibm-redhat-8-8-amd64-sap-hana-7</t>
    <phoneticPr fontId="2"/>
  </si>
  <si>
    <t>ibm-redhat-8-8-amd64-sap-applications-7</t>
    <phoneticPr fontId="2"/>
  </si>
  <si>
    <t>ibm-redhat-8-10-amd64-sap-hana-3</t>
    <phoneticPr fontId="2"/>
  </si>
  <si>
    <t>ibm-redhat-8-10-amd64-sap-applications-3</t>
    <phoneticPr fontId="2"/>
  </si>
  <si>
    <t>ibm-rocky-linux-8-10-minimal-amd64-4</t>
    <phoneticPr fontId="2"/>
  </si>
  <si>
    <t>ibm-redhat-9-4-amd64-sap-applications-4</t>
    <phoneticPr fontId="2"/>
  </si>
  <si>
    <t>「Virtual Server for VPC」シート、「BareMetal Server for VPC」シート、「Dedicated Host for VPC」シート修正、「【参考資料】運用サポートメニュー」シート更新</t>
    <rPh sb="85" eb="87">
      <t>シュウセイ</t>
    </rPh>
    <rPh sb="90" eb="94">
      <t>サンコウシリョウ</t>
    </rPh>
    <rPh sb="95" eb="97">
      <t>ウンヨウ</t>
    </rPh>
    <rPh sb="109" eb="111">
      <t>コウシン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</si>
</sst>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\ &quot;GB&quot;"/>
  </numFmts>
  <fonts count="30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161616"/>
      <name val="Inherit"/>
      <family val="2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color rgb="FFFF0000"/>
      <name val="游ゴシック"/>
      <family val="2"/>
      <charset val="128"/>
      <scheme val="minor"/>
    </font>
    <font>
      <sz val="11"/>
      <color theme="1"/>
      <name val="Yu Gothic Medium"/>
      <family val="2"/>
      <charset val="128"/>
    </font>
    <font>
      <sz val="11"/>
      <color theme="1"/>
      <name val="Yu Gothic Medium"/>
      <family val="3"/>
      <charset val="128"/>
    </font>
    <font>
      <u/>
      <sz val="14"/>
      <color theme="10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1"/>
      <name val="Inherit"/>
      <family val="2"/>
    </font>
    <font>
      <sz val="12"/>
      <color rgb="FFFF0000"/>
      <name val="游ゴシック"/>
      <family val="2"/>
      <charset val="128"/>
      <scheme val="minor"/>
    </font>
    <font>
      <sz val="11"/>
      <color rgb="FF1616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1" fillId="0" borderId="0" xfId="2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0" borderId="3" xfId="0" applyFont="1" applyBorder="1" applyAlignment="1">
      <alignment vertical="center" shrinkToFi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1" fillId="0" borderId="14" xfId="2" applyBorder="1">
      <alignment vertical="center"/>
    </xf>
    <xf numFmtId="0" fontId="1" fillId="2" borderId="1" xfId="2" applyFill="1" applyBorder="1" applyProtection="1">
      <alignment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14" fontId="5" fillId="2" borderId="4" xfId="0" applyNumberFormat="1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1" fillId="0" borderId="13" xfId="2" applyBorder="1">
      <alignment vertical="center"/>
    </xf>
    <xf numFmtId="0" fontId="1" fillId="0" borderId="5" xfId="2" applyBorder="1">
      <alignment vertical="center"/>
    </xf>
    <xf numFmtId="0" fontId="1" fillId="0" borderId="0" xfId="2" applyAlignment="1">
      <alignment horizontal="left" vertical="center" wrapText="1"/>
    </xf>
    <xf numFmtId="0" fontId="1" fillId="0" borderId="0" xfId="2" applyAlignment="1">
      <alignment horizontal="left" vertical="center"/>
    </xf>
    <xf numFmtId="0" fontId="1" fillId="0" borderId="5" xfId="2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0" fillId="0" borderId="6" xfId="0" applyBorder="1">
      <alignment vertical="center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7" fillId="4" borderId="0" xfId="0" applyFont="1" applyFill="1" applyAlignment="1">
      <alignment horizontal="left" vertical="center" wrapText="1"/>
    </xf>
    <xf numFmtId="0" fontId="0" fillId="4" borderId="0" xfId="0" applyFill="1">
      <alignment vertical="center"/>
    </xf>
    <xf numFmtId="0" fontId="0" fillId="0" borderId="5" xfId="0" applyBorder="1">
      <alignment vertical="center"/>
    </xf>
    <xf numFmtId="0" fontId="7" fillId="4" borderId="6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0" fillId="0" borderId="10" xfId="0" applyBorder="1">
      <alignment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1" xfId="0" applyFill="1" applyBorder="1">
      <alignment vertical="center"/>
    </xf>
    <xf numFmtId="0" fontId="1" fillId="0" borderId="15" xfId="2" applyBorder="1" applyAlignment="1">
      <alignment horizontal="left" vertical="center" wrapText="1"/>
    </xf>
    <xf numFmtId="0" fontId="4" fillId="3" borderId="1" xfId="0" applyFont="1" applyFill="1" applyBorder="1">
      <alignment vertical="center"/>
    </xf>
    <xf numFmtId="0" fontId="8" fillId="0" borderId="3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14" fontId="0" fillId="0" borderId="0" xfId="0" applyNumberFormat="1">
      <alignment vertical="center"/>
    </xf>
    <xf numFmtId="0" fontId="5" fillId="0" borderId="3" xfId="0" applyFont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left" vertical="center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0" borderId="28" xfId="0" applyBorder="1">
      <alignment vertical="center"/>
    </xf>
    <xf numFmtId="0" fontId="13" fillId="0" borderId="28" xfId="0" applyFont="1" applyBorder="1" applyAlignment="1">
      <alignment horizontal="left" vertical="center" wrapText="1"/>
    </xf>
    <xf numFmtId="0" fontId="0" fillId="0" borderId="29" xfId="0" applyBorder="1">
      <alignment vertical="center"/>
    </xf>
    <xf numFmtId="0" fontId="0" fillId="2" borderId="30" xfId="0" applyFill="1" applyBorder="1">
      <alignment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0" xfId="0" applyFont="1" applyBorder="1">
      <alignment vertical="center"/>
    </xf>
    <xf numFmtId="0" fontId="5" fillId="2" borderId="12" xfId="0" applyFont="1" applyFill="1" applyBorder="1">
      <alignment vertical="center"/>
    </xf>
    <xf numFmtId="0" fontId="5" fillId="0" borderId="7" xfId="0" applyFont="1" applyBorder="1">
      <alignment vertical="center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/>
    </xf>
    <xf numFmtId="0" fontId="0" fillId="0" borderId="35" xfId="0" applyBorder="1">
      <alignment vertical="center"/>
    </xf>
    <xf numFmtId="0" fontId="15" fillId="0" borderId="36" xfId="0" applyFont="1" applyBorder="1" applyAlignment="1">
      <alignment horizontal="left" vertical="center" wrapText="1"/>
    </xf>
    <xf numFmtId="0" fontId="0" fillId="0" borderId="18" xfId="0" applyBorder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/>
    </xf>
    <xf numFmtId="0" fontId="0" fillId="0" borderId="38" xfId="0" applyBorder="1">
      <alignment vertical="center"/>
    </xf>
    <xf numFmtId="0" fontId="15" fillId="0" borderId="37" xfId="0" applyFont="1" applyBorder="1" applyAlignment="1">
      <alignment horizontal="left" vertical="center" wrapText="1"/>
    </xf>
    <xf numFmtId="0" fontId="5" fillId="2" borderId="19" xfId="0" applyFont="1" applyFill="1" applyBorder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Protection="1">
      <alignment vertical="center"/>
      <protection locked="0"/>
    </xf>
    <xf numFmtId="0" fontId="0" fillId="2" borderId="39" xfId="0" applyFill="1" applyBorder="1" applyProtection="1">
      <alignment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0" fillId="0" borderId="40" xfId="0" applyBorder="1">
      <alignment vertical="center"/>
    </xf>
    <xf numFmtId="0" fontId="0" fillId="0" borderId="42" xfId="0" applyBorder="1">
      <alignment vertical="center"/>
    </xf>
    <xf numFmtId="0" fontId="0" fillId="2" borderId="43" xfId="0" applyFill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5" fillId="0" borderId="48" xfId="0" applyFont="1" applyBorder="1">
      <alignment vertical="center"/>
    </xf>
    <xf numFmtId="0" fontId="0" fillId="0" borderId="2" xfId="0" applyBorder="1">
      <alignment vertical="center"/>
    </xf>
    <xf numFmtId="0" fontId="0" fillId="0" borderId="49" xfId="0" applyBorder="1">
      <alignment vertical="center"/>
    </xf>
    <xf numFmtId="0" fontId="5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0" fillId="2" borderId="51" xfId="0" applyFill="1" applyBorder="1">
      <alignment vertical="center"/>
    </xf>
    <xf numFmtId="0" fontId="0" fillId="2" borderId="47" xfId="0" applyFill="1" applyBorder="1">
      <alignment vertical="center"/>
    </xf>
    <xf numFmtId="0" fontId="0" fillId="2" borderId="16" xfId="0" applyFill="1" applyBorder="1">
      <alignment vertical="center"/>
    </xf>
    <xf numFmtId="0" fontId="5" fillId="0" borderId="1" xfId="0" applyFont="1" applyBorder="1" applyAlignment="1">
      <alignment vertical="center" shrinkToFit="1"/>
    </xf>
    <xf numFmtId="14" fontId="0" fillId="0" borderId="0" xfId="0" applyNumberFormat="1" applyAlignment="1">
      <alignment horizontal="left" vertical="center"/>
    </xf>
    <xf numFmtId="0" fontId="1" fillId="0" borderId="40" xfId="2" applyBorder="1">
      <alignment vertical="center"/>
    </xf>
    <xf numFmtId="176" fontId="1" fillId="2" borderId="39" xfId="2" applyNumberFormat="1" applyFill="1" applyBorder="1" applyProtection="1">
      <alignment vertical="center"/>
      <protection locked="0"/>
    </xf>
    <xf numFmtId="0" fontId="1" fillId="2" borderId="8" xfId="2" applyFill="1" applyBorder="1">
      <alignment vertical="center"/>
    </xf>
    <xf numFmtId="0" fontId="1" fillId="0" borderId="17" xfId="2" applyBorder="1" applyAlignment="1">
      <alignment horizontal="left" vertical="center"/>
    </xf>
    <xf numFmtId="0" fontId="1" fillId="0" borderId="18" xfId="2" applyBorder="1" applyAlignment="1">
      <alignment horizontal="left" vertical="center"/>
    </xf>
    <xf numFmtId="0" fontId="15" fillId="0" borderId="56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1" fillId="0" borderId="50" xfId="2" applyBorder="1">
      <alignment vertical="center"/>
    </xf>
    <xf numFmtId="0" fontId="1" fillId="2" borderId="51" xfId="2" applyFill="1" applyBorder="1" applyProtection="1">
      <alignment vertical="center"/>
      <protection locked="0"/>
    </xf>
    <xf numFmtId="0" fontId="1" fillId="2" borderId="39" xfId="2" applyFill="1" applyBorder="1" applyProtection="1">
      <alignment vertical="center"/>
      <protection locked="0"/>
    </xf>
    <xf numFmtId="0" fontId="0" fillId="2" borderId="39" xfId="0" applyFill="1" applyBorder="1">
      <alignment vertical="center"/>
    </xf>
    <xf numFmtId="0" fontId="15" fillId="0" borderId="57" xfId="0" applyFont="1" applyBorder="1">
      <alignment vertical="center"/>
    </xf>
    <xf numFmtId="0" fontId="0" fillId="0" borderId="58" xfId="0" applyBorder="1">
      <alignment vertical="center"/>
    </xf>
    <xf numFmtId="0" fontId="15" fillId="0" borderId="59" xfId="0" applyFont="1" applyBorder="1" applyAlignment="1">
      <alignment horizontal="left" vertical="center" wrapText="1"/>
    </xf>
    <xf numFmtId="0" fontId="15" fillId="0" borderId="60" xfId="0" applyFont="1" applyBorder="1">
      <alignment vertical="center"/>
    </xf>
    <xf numFmtId="0" fontId="0" fillId="2" borderId="61" xfId="0" applyFill="1" applyBorder="1">
      <alignment vertical="center"/>
    </xf>
    <xf numFmtId="0" fontId="0" fillId="0" borderId="40" xfId="0" applyBorder="1" applyAlignment="1">
      <alignment vertical="center" wrapText="1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19" fillId="0" borderId="7" xfId="2" applyFont="1" applyBorder="1">
      <alignment vertical="center"/>
    </xf>
    <xf numFmtId="0" fontId="19" fillId="0" borderId="36" xfId="2" applyFont="1" applyBorder="1">
      <alignment vertical="center"/>
    </xf>
    <xf numFmtId="0" fontId="1" fillId="0" borderId="36" xfId="2" applyBorder="1">
      <alignment vertical="center"/>
    </xf>
    <xf numFmtId="0" fontId="5" fillId="0" borderId="0" xfId="4" applyFont="1">
      <alignment vertical="center"/>
    </xf>
    <xf numFmtId="0" fontId="11" fillId="0" borderId="0" xfId="4">
      <alignment vertical="center"/>
    </xf>
    <xf numFmtId="0" fontId="5" fillId="0" borderId="0" xfId="0" applyFont="1">
      <alignment vertical="center"/>
    </xf>
    <xf numFmtId="0" fontId="5" fillId="0" borderId="62" xfId="0" applyFont="1" applyBorder="1">
      <alignment vertical="center"/>
    </xf>
    <xf numFmtId="0" fontId="0" fillId="5" borderId="0" xfId="0" applyFill="1">
      <alignment vertical="center"/>
    </xf>
    <xf numFmtId="0" fontId="4" fillId="5" borderId="0" xfId="0" applyFont="1" applyFill="1">
      <alignment vertical="center"/>
    </xf>
    <xf numFmtId="0" fontId="15" fillId="5" borderId="0" xfId="0" applyFont="1" applyFill="1" applyAlignment="1">
      <alignment horizontal="left" vertical="center" wrapText="1"/>
    </xf>
    <xf numFmtId="0" fontId="0" fillId="5" borderId="14" xfId="0" applyFill="1" applyBorder="1">
      <alignment vertical="center"/>
    </xf>
    <xf numFmtId="0" fontId="0" fillId="5" borderId="13" xfId="0" applyFill="1" applyBorder="1">
      <alignment vertical="center"/>
    </xf>
    <xf numFmtId="0" fontId="0" fillId="5" borderId="15" xfId="0" applyFill="1" applyBorder="1">
      <alignment vertical="center"/>
    </xf>
    <xf numFmtId="0" fontId="0" fillId="5" borderId="10" xfId="0" applyFill="1" applyBorder="1">
      <alignment vertical="center"/>
    </xf>
    <xf numFmtId="0" fontId="0" fillId="5" borderId="12" xfId="0" applyFill="1" applyBorder="1">
      <alignment vertical="center"/>
    </xf>
    <xf numFmtId="0" fontId="0" fillId="5" borderId="5" xfId="0" applyFill="1" applyBorder="1">
      <alignment vertical="center"/>
    </xf>
    <xf numFmtId="0" fontId="0" fillId="5" borderId="1" xfId="0" applyFill="1" applyBorder="1">
      <alignment vertical="center"/>
    </xf>
    <xf numFmtId="0" fontId="0" fillId="5" borderId="7" xfId="0" applyFill="1" applyBorder="1">
      <alignment vertical="center"/>
    </xf>
    <xf numFmtId="0" fontId="0" fillId="5" borderId="19" xfId="0" applyFill="1" applyBorder="1">
      <alignment vertical="center"/>
    </xf>
    <xf numFmtId="0" fontId="0" fillId="5" borderId="9" xfId="0" applyFill="1" applyBorder="1">
      <alignment vertical="center"/>
    </xf>
    <xf numFmtId="0" fontId="0" fillId="5" borderId="6" xfId="0" applyFill="1" applyBorder="1">
      <alignment vertical="center"/>
    </xf>
    <xf numFmtId="0" fontId="13" fillId="5" borderId="0" xfId="0" applyFont="1" applyFill="1">
      <alignment vertical="center"/>
    </xf>
    <xf numFmtId="0" fontId="15" fillId="5" borderId="57" xfId="0" applyFont="1" applyFill="1" applyBorder="1">
      <alignment vertical="center"/>
    </xf>
    <xf numFmtId="0" fontId="0" fillId="5" borderId="58" xfId="0" applyFill="1" applyBorder="1">
      <alignment vertical="center"/>
    </xf>
    <xf numFmtId="0" fontId="15" fillId="5" borderId="59" xfId="0" applyFont="1" applyFill="1" applyBorder="1" applyAlignment="1">
      <alignment horizontal="left" vertical="center" wrapText="1"/>
    </xf>
    <xf numFmtId="0" fontId="15" fillId="5" borderId="60" xfId="0" applyFont="1" applyFill="1" applyBorder="1">
      <alignment vertical="center"/>
    </xf>
    <xf numFmtId="0" fontId="15" fillId="5" borderId="56" xfId="0" applyFont="1" applyFill="1" applyBorder="1" applyAlignment="1">
      <alignment horizontal="left" vertical="center" wrapText="1"/>
    </xf>
    <xf numFmtId="0" fontId="0" fillId="5" borderId="28" xfId="0" applyFill="1" applyBorder="1">
      <alignment vertical="center"/>
    </xf>
    <xf numFmtId="0" fontId="0" fillId="5" borderId="50" xfId="0" applyFill="1" applyBorder="1">
      <alignment vertical="center"/>
    </xf>
    <xf numFmtId="0" fontId="0" fillId="5" borderId="52" xfId="0" applyFill="1" applyBorder="1">
      <alignment vertical="center"/>
    </xf>
    <xf numFmtId="0" fontId="1" fillId="5" borderId="0" xfId="2" applyFill="1">
      <alignment vertical="center"/>
    </xf>
    <xf numFmtId="0" fontId="19" fillId="5" borderId="36" xfId="2" applyFont="1" applyFill="1" applyBorder="1">
      <alignment vertical="center"/>
    </xf>
    <xf numFmtId="0" fontId="15" fillId="5" borderId="9" xfId="0" applyFont="1" applyFill="1" applyBorder="1" applyAlignment="1">
      <alignment horizontal="left" vertical="center"/>
    </xf>
    <xf numFmtId="0" fontId="1" fillId="5" borderId="18" xfId="2" applyFill="1" applyBorder="1" applyAlignment="1">
      <alignment horizontal="left" vertical="center"/>
    </xf>
    <xf numFmtId="0" fontId="0" fillId="5" borderId="20" xfId="0" applyFill="1" applyBorder="1">
      <alignment vertical="center"/>
    </xf>
    <xf numFmtId="0" fontId="0" fillId="5" borderId="21" xfId="0" applyFill="1" applyBorder="1">
      <alignment vertical="center"/>
    </xf>
    <xf numFmtId="0" fontId="0" fillId="5" borderId="22" xfId="0" applyFill="1" applyBorder="1">
      <alignment vertical="center"/>
    </xf>
    <xf numFmtId="0" fontId="0" fillId="5" borderId="23" xfId="0" applyFill="1" applyBorder="1">
      <alignment vertical="center"/>
    </xf>
    <xf numFmtId="0" fontId="0" fillId="5" borderId="24" xfId="0" applyFill="1" applyBorder="1">
      <alignment vertical="center"/>
    </xf>
    <xf numFmtId="0" fontId="0" fillId="5" borderId="25" xfId="0" applyFill="1" applyBorder="1">
      <alignment vertical="center"/>
    </xf>
    <xf numFmtId="0" fontId="0" fillId="5" borderId="26" xfId="0" applyFill="1" applyBorder="1">
      <alignment vertical="center"/>
    </xf>
    <xf numFmtId="0" fontId="0" fillId="5" borderId="27" xfId="0" applyFill="1" applyBorder="1">
      <alignment vertical="center"/>
    </xf>
    <xf numFmtId="0" fontId="21" fillId="5" borderId="0" xfId="0" applyFont="1" applyFill="1">
      <alignment vertical="center"/>
    </xf>
    <xf numFmtId="0" fontId="1" fillId="5" borderId="0" xfId="2" applyFill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4" fillId="3" borderId="2" xfId="0" applyFont="1" applyFill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4" xfId="0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22" fillId="0" borderId="1" xfId="0" applyFont="1" applyBorder="1">
      <alignment vertical="center"/>
    </xf>
    <xf numFmtId="0" fontId="22" fillId="2" borderId="1" xfId="0" applyFont="1" applyFill="1" applyBorder="1" applyProtection="1">
      <alignment vertical="center"/>
      <protection locked="0"/>
    </xf>
    <xf numFmtId="0" fontId="23" fillId="0" borderId="1" xfId="0" applyFont="1" applyBorder="1">
      <alignment vertical="center"/>
    </xf>
    <xf numFmtId="0" fontId="11" fillId="2" borderId="1" xfId="4" applyFill="1" applyBorder="1" applyProtection="1">
      <alignment vertical="center"/>
      <protection locked="0"/>
    </xf>
    <xf numFmtId="0" fontId="6" fillId="5" borderId="0" xfId="0" applyFont="1" applyFill="1">
      <alignment vertical="center"/>
    </xf>
    <xf numFmtId="0" fontId="24" fillId="0" borderId="0" xfId="4" applyFont="1" applyFill="1">
      <alignment vertical="center"/>
    </xf>
    <xf numFmtId="0" fontId="13" fillId="0" borderId="0" xfId="0" applyFont="1">
      <alignment vertical="center"/>
    </xf>
    <xf numFmtId="0" fontId="25" fillId="0" borderId="0" xfId="0" applyFont="1">
      <alignment vertical="center"/>
    </xf>
    <xf numFmtId="0" fontId="15" fillId="0" borderId="13" xfId="0" applyFont="1" applyBorder="1">
      <alignment vertical="center"/>
    </xf>
    <xf numFmtId="0" fontId="15" fillId="0" borderId="15" xfId="0" applyFont="1" applyBorder="1" applyAlignment="1">
      <alignment horizontal="left" vertical="center" wrapText="1"/>
    </xf>
    <xf numFmtId="0" fontId="15" fillId="0" borderId="25" xfId="0" applyFont="1" applyBorder="1">
      <alignment vertical="center"/>
    </xf>
    <xf numFmtId="0" fontId="15" fillId="0" borderId="27" xfId="0" applyFont="1" applyBorder="1" applyAlignment="1">
      <alignment horizontal="left" vertical="center" wrapText="1"/>
    </xf>
    <xf numFmtId="0" fontId="1" fillId="0" borderId="15" xfId="2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0" fillId="0" borderId="7" xfId="0" applyBorder="1">
      <alignment vertical="center"/>
    </xf>
    <xf numFmtId="0" fontId="0" fillId="2" borderId="8" xfId="0" applyFill="1" applyBorder="1" applyProtection="1">
      <alignment vertical="center"/>
      <protection locked="0"/>
    </xf>
    <xf numFmtId="0" fontId="0" fillId="0" borderId="9" xfId="0" applyBorder="1">
      <alignment vertical="center"/>
    </xf>
    <xf numFmtId="0" fontId="0" fillId="0" borderId="0" xfId="0" applyProtection="1">
      <alignment vertical="center"/>
      <protection locked="0"/>
    </xf>
    <xf numFmtId="0" fontId="26" fillId="0" borderId="0" xfId="2" applyFont="1">
      <alignment vertical="center"/>
    </xf>
    <xf numFmtId="0" fontId="27" fillId="4" borderId="0" xfId="0" applyFont="1" applyFill="1" applyAlignment="1">
      <alignment horizontal="left" vertical="center" wrapText="1"/>
    </xf>
    <xf numFmtId="0" fontId="13" fillId="0" borderId="1" xfId="2" applyFont="1" applyBorder="1">
      <alignment vertical="center"/>
    </xf>
    <xf numFmtId="0" fontId="13" fillId="0" borderId="6" xfId="2" applyFont="1" applyBorder="1" applyAlignment="1">
      <alignment horizontal="left" vertical="center" wrapText="1"/>
    </xf>
    <xf numFmtId="0" fontId="13" fillId="0" borderId="5" xfId="2" applyFont="1" applyBorder="1">
      <alignment vertical="center"/>
    </xf>
    <xf numFmtId="0" fontId="27" fillId="0" borderId="11" xfId="0" applyFont="1" applyBorder="1" applyAlignment="1">
      <alignment horizontal="left" vertical="center" wrapText="1"/>
    </xf>
    <xf numFmtId="0" fontId="18" fillId="0" borderId="12" xfId="0" applyFont="1" applyBorder="1">
      <alignment vertical="center"/>
    </xf>
    <xf numFmtId="0" fontId="27" fillId="0" borderId="1" xfId="0" applyFont="1" applyBorder="1" applyAlignment="1">
      <alignment horizontal="left" vertical="center" wrapText="1"/>
    </xf>
    <xf numFmtId="0" fontId="18" fillId="0" borderId="6" xfId="0" applyFont="1" applyBorder="1">
      <alignment vertical="center"/>
    </xf>
    <xf numFmtId="0" fontId="27" fillId="0" borderId="1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 wrapText="1"/>
    </xf>
    <xf numFmtId="0" fontId="28" fillId="0" borderId="0" xfId="2" applyFont="1">
      <alignment vertical="center"/>
    </xf>
    <xf numFmtId="0" fontId="13" fillId="5" borderId="5" xfId="2" applyFont="1" applyFill="1" applyBorder="1">
      <alignment vertical="center"/>
    </xf>
    <xf numFmtId="0" fontId="13" fillId="5" borderId="1" xfId="2" applyFont="1" applyFill="1" applyBorder="1">
      <alignment vertical="center"/>
    </xf>
    <xf numFmtId="0" fontId="13" fillId="5" borderId="6" xfId="2" applyFont="1" applyFill="1" applyBorder="1" applyAlignment="1">
      <alignment horizontal="left" vertical="center" wrapText="1"/>
    </xf>
    <xf numFmtId="0" fontId="13" fillId="5" borderId="7" xfId="2" applyFont="1" applyFill="1" applyBorder="1">
      <alignment vertical="center"/>
    </xf>
    <xf numFmtId="0" fontId="13" fillId="5" borderId="8" xfId="2" applyFont="1" applyFill="1" applyBorder="1">
      <alignment vertical="center"/>
    </xf>
    <xf numFmtId="0" fontId="13" fillId="5" borderId="9" xfId="2" applyFont="1" applyFill="1" applyBorder="1" applyAlignment="1">
      <alignment horizontal="left" vertical="center" wrapText="1"/>
    </xf>
    <xf numFmtId="0" fontId="13" fillId="5" borderId="39" xfId="2" applyFont="1" applyFill="1" applyBorder="1">
      <alignment vertical="center"/>
    </xf>
    <xf numFmtId="0" fontId="13" fillId="5" borderId="41" xfId="2" applyFont="1" applyFill="1" applyBorder="1" applyAlignment="1">
      <alignment horizontal="left" vertical="center" wrapText="1"/>
    </xf>
    <xf numFmtId="0" fontId="13" fillId="0" borderId="8" xfId="2" applyFont="1" applyBorder="1">
      <alignment vertical="center"/>
    </xf>
    <xf numFmtId="0" fontId="13" fillId="0" borderId="9" xfId="2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13" fillId="0" borderId="9" xfId="0" applyFont="1" applyBorder="1" applyAlignment="1">
      <alignment horizontal="left" vertical="center"/>
    </xf>
    <xf numFmtId="0" fontId="13" fillId="5" borderId="40" xfId="2" applyFont="1" applyFill="1" applyBorder="1">
      <alignment vertical="center"/>
    </xf>
    <xf numFmtId="0" fontId="13" fillId="0" borderId="7" xfId="2" applyFont="1" applyBorder="1">
      <alignment vertical="center"/>
    </xf>
    <xf numFmtId="0" fontId="29" fillId="4" borderId="1" xfId="0" applyFont="1" applyFill="1" applyBorder="1" applyAlignment="1">
      <alignment horizontal="left" vertical="center" wrapText="1"/>
    </xf>
    <xf numFmtId="0" fontId="29" fillId="4" borderId="8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18" fillId="2" borderId="1" xfId="0" applyFont="1" applyFill="1" applyBorder="1">
      <alignment vertical="center"/>
    </xf>
    <xf numFmtId="0" fontId="15" fillId="2" borderId="1" xfId="0" applyFont="1" applyFill="1" applyBorder="1" applyAlignment="1">
      <alignment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/>
    </xf>
    <xf numFmtId="0" fontId="18" fillId="0" borderId="9" xfId="0" applyFont="1" applyBorder="1">
      <alignment vertical="center"/>
    </xf>
    <xf numFmtId="14" fontId="0" fillId="0" borderId="0" xfId="0" applyNumberFormat="1" applyAlignment="1">
      <alignment horizontal="right" vertical="center"/>
    </xf>
    <xf numFmtId="0" fontId="0" fillId="5" borderId="40" xfId="0" applyFill="1" applyBorder="1">
      <alignment vertical="center"/>
    </xf>
    <xf numFmtId="0" fontId="0" fillId="5" borderId="41" xfId="0" applyFill="1" applyBorder="1">
      <alignment vertical="center"/>
    </xf>
    <xf numFmtId="0" fontId="5" fillId="0" borderId="42" xfId="0" applyFont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53" xfId="0" applyFont="1" applyFill="1" applyBorder="1" applyAlignment="1">
      <alignment horizontal="left" vertical="center"/>
    </xf>
    <xf numFmtId="0" fontId="4" fillId="3" borderId="47" xfId="0" applyFont="1" applyFill="1" applyBorder="1" applyAlignment="1">
      <alignment horizontal="left" vertical="center"/>
    </xf>
    <xf numFmtId="0" fontId="1" fillId="0" borderId="14" xfId="2" applyBorder="1" applyAlignment="1">
      <alignment horizontal="left" vertical="center" wrapText="1"/>
    </xf>
    <xf numFmtId="0" fontId="1" fillId="0" borderId="15" xfId="2" applyBorder="1" applyAlignment="1">
      <alignment horizontal="left" vertical="center" wrapText="1"/>
    </xf>
    <xf numFmtId="0" fontId="1" fillId="0" borderId="1" xfId="2" applyBorder="1" applyAlignment="1">
      <alignment horizontal="left" vertical="center" wrapText="1"/>
    </xf>
    <xf numFmtId="0" fontId="1" fillId="0" borderId="6" xfId="2" applyBorder="1" applyAlignment="1">
      <alignment horizontal="left" vertical="center" wrapText="1"/>
    </xf>
    <xf numFmtId="0" fontId="1" fillId="0" borderId="53" xfId="2" applyBorder="1" applyAlignment="1">
      <alignment horizontal="left" vertical="center" wrapText="1"/>
    </xf>
    <xf numFmtId="0" fontId="1" fillId="0" borderId="54" xfId="2" applyBorder="1" applyAlignment="1">
      <alignment horizontal="left" vertical="center" wrapText="1"/>
    </xf>
    <xf numFmtId="0" fontId="1" fillId="0" borderId="55" xfId="2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" fillId="0" borderId="51" xfId="2" applyBorder="1" applyAlignment="1">
      <alignment horizontal="left" vertical="center" wrapText="1"/>
    </xf>
    <xf numFmtId="0" fontId="1" fillId="0" borderId="52" xfId="2" applyBorder="1" applyAlignment="1">
      <alignment horizontal="left" vertical="center" wrapText="1"/>
    </xf>
    <xf numFmtId="0" fontId="1" fillId="0" borderId="39" xfId="2" applyBorder="1" applyAlignment="1">
      <alignment horizontal="left" vertical="center" wrapText="1"/>
    </xf>
    <xf numFmtId="0" fontId="1" fillId="0" borderId="41" xfId="2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5" fillId="0" borderId="31" xfId="0" applyFont="1" applyBorder="1" applyAlignment="1">
      <alignment horizontal="left" vertical="top" wrapText="1"/>
    </xf>
    <xf numFmtId="0" fontId="15" fillId="0" borderId="32" xfId="0" applyFont="1" applyBorder="1" applyAlignment="1">
      <alignment horizontal="left" vertical="top" wrapText="1"/>
    </xf>
    <xf numFmtId="0" fontId="15" fillId="0" borderId="63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15" fillId="0" borderId="64" xfId="0" applyFont="1" applyBorder="1" applyAlignment="1">
      <alignment horizontal="left" vertical="top" wrapText="1"/>
    </xf>
    <xf numFmtId="0" fontId="15" fillId="0" borderId="55" xfId="0" applyFont="1" applyBorder="1" applyAlignment="1">
      <alignment horizontal="left" vertical="top" wrapText="1"/>
    </xf>
    <xf numFmtId="0" fontId="15" fillId="0" borderId="23" xfId="0" applyFont="1" applyBorder="1" applyAlignment="1">
      <alignment horizontal="left" vertical="top" wrapText="1"/>
    </xf>
    <xf numFmtId="0" fontId="15" fillId="0" borderId="24" xfId="0" applyFont="1" applyBorder="1" applyAlignment="1">
      <alignment horizontal="left" vertical="top" wrapText="1"/>
    </xf>
    <xf numFmtId="0" fontId="15" fillId="0" borderId="34" xfId="0" applyFont="1" applyBorder="1" applyAlignment="1">
      <alignment horizontal="left" vertical="top" wrapText="1"/>
    </xf>
    <xf numFmtId="0" fontId="15" fillId="0" borderId="35" xfId="0" applyFont="1" applyBorder="1" applyAlignment="1">
      <alignment horizontal="left" vertical="top" wrapText="1"/>
    </xf>
  </cellXfs>
  <cellStyles count="5">
    <cellStyle name="ハイパーリンク" xfId="4" builtinId="8"/>
    <cellStyle name="ハイパーリンク 2" xfId="3" xr:uid="{0F88C8AE-FC5A-4DF0-A4B3-811843B1D413}"/>
    <cellStyle name="標準" xfId="0" builtinId="0"/>
    <cellStyle name="標準 2" xfId="1" xr:uid="{3D148D96-F2A6-E643-88F3-1580DA081C71}"/>
    <cellStyle name="標準 3" xfId="2" xr:uid="{C588A9C7-C6BB-6C4A-B736-3881535FC0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19</xdr:row>
          <xdr:rowOff>76200</xdr:rowOff>
        </xdr:from>
        <xdr:to>
          <xdr:col>3</xdr:col>
          <xdr:colOff>1581150</xdr:colOff>
          <xdr:row>19</xdr:row>
          <xdr:rowOff>285750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Virtual Server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1612900</xdr:colOff>
          <xdr:row>19</xdr:row>
          <xdr:rowOff>76200</xdr:rowOff>
        </xdr:from>
        <xdr:to>
          <xdr:col>3</xdr:col>
          <xdr:colOff>3092450</xdr:colOff>
          <xdr:row>19</xdr:row>
          <xdr:rowOff>285750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BareMetal Server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3086100</xdr:colOff>
          <xdr:row>19</xdr:row>
          <xdr:rowOff>76200</xdr:rowOff>
        </xdr:from>
        <xdr:to>
          <xdr:col>4</xdr:col>
          <xdr:colOff>0</xdr:colOff>
          <xdr:row>19</xdr:row>
          <xdr:rowOff>285750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Dedicated Host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355600</xdr:rowOff>
        </xdr:from>
        <xdr:to>
          <xdr:col>3</xdr:col>
          <xdr:colOff>1568450</xdr:colOff>
          <xdr:row>19</xdr:row>
          <xdr:rowOff>558800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Block Storage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1600200</xdr:colOff>
          <xdr:row>19</xdr:row>
          <xdr:rowOff>342900</xdr:rowOff>
        </xdr:from>
        <xdr:to>
          <xdr:col>3</xdr:col>
          <xdr:colOff>3086100</xdr:colOff>
          <xdr:row>19</xdr:row>
          <xdr:rowOff>552450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Network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3086100</xdr:colOff>
          <xdr:row>19</xdr:row>
          <xdr:rowOff>336550</xdr:rowOff>
        </xdr:from>
        <xdr:to>
          <xdr:col>4</xdr:col>
          <xdr:colOff>0</xdr:colOff>
          <xdr:row>19</xdr:row>
          <xdr:rowOff>539750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VPN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19</xdr:row>
          <xdr:rowOff>641350</xdr:rowOff>
        </xdr:from>
        <xdr:to>
          <xdr:col>3</xdr:col>
          <xdr:colOff>1409700</xdr:colOff>
          <xdr:row>19</xdr:row>
          <xdr:rowOff>844550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専用線接続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1612900</xdr:colOff>
          <xdr:row>19</xdr:row>
          <xdr:rowOff>628650</xdr:rowOff>
        </xdr:from>
        <xdr:to>
          <xdr:col>3</xdr:col>
          <xdr:colOff>2921000</xdr:colOff>
          <xdr:row>19</xdr:row>
          <xdr:rowOff>844550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Load Balancer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127000</xdr:colOff>
          <xdr:row>19</xdr:row>
          <xdr:rowOff>908050</xdr:rowOff>
        </xdr:from>
        <xdr:to>
          <xdr:col>3</xdr:col>
          <xdr:colOff>1435100</xdr:colOff>
          <xdr:row>19</xdr:row>
          <xdr:rowOff>1123950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バックアップ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3079750</xdr:colOff>
          <xdr:row>19</xdr:row>
          <xdr:rowOff>838200</xdr:rowOff>
        </xdr:from>
        <xdr:to>
          <xdr:col>3</xdr:col>
          <xdr:colOff>4483100</xdr:colOff>
          <xdr:row>19</xdr:row>
          <xdr:rowOff>1066800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お客様側ルーター見積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0</xdr:colOff>
      <xdr:row>21</xdr:row>
      <xdr:rowOff>95249</xdr:rowOff>
    </xdr:from>
    <xdr:ext cx="3171265" cy="248770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34250" y="6762749"/>
          <a:ext cx="3171265" cy="248770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rtl="0" eaLnBrk="1" latinLnBrk="0" hangingPunct="1"/>
          <a:r>
            <a:rPr kumimoji="1" lang="en-US" altLang="ja-JP" sz="1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イグアス営業へ</a:t>
          </a:r>
          <a:r>
            <a:rPr kumimoji="1" lang="en-US" altLang="ja-JP" sz="1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イグアスで実績のあるルーターは以下の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点です。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■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YAMAHA RTX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シリーズ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RTX830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RTX1220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イグアスからの見積が必要であれば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kumimoji="1"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上記ルーターの見積を作成ください。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※YAMAHA RTX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が半導体の影響で販売停止の場合、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同等品として下記アライドテレシス製ルーターを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ご利用下さい。　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■アライドテレシス</a:t>
          </a:r>
          <a:endParaRPr lang="ja-JP" altLang="ja-JP" sz="1000">
            <a:effectLst/>
          </a:endParaRPr>
        </a:p>
        <a:p>
          <a:pPr rtl="0" eaLnBrk="1" latinLnBrk="0" hangingPunct="1"/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AT-AR2050V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AT-AR4050S </a:t>
          </a:r>
          <a:endParaRPr lang="ja-JP" altLang="ja-JP" sz="1000">
            <a:effectLst/>
          </a:endParaRPr>
        </a:p>
        <a:p>
          <a:endParaRPr kumimoji="1" lang="ja-JP" altLang="en-US" sz="10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3079750</xdr:colOff>
          <xdr:row>19</xdr:row>
          <xdr:rowOff>603250</xdr:rowOff>
        </xdr:from>
        <xdr:to>
          <xdr:col>3</xdr:col>
          <xdr:colOff>4216400</xdr:colOff>
          <xdr:row>19</xdr:row>
          <xdr:rowOff>787400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VPE / ICOS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1581150</xdr:colOff>
          <xdr:row>19</xdr:row>
          <xdr:rowOff>889000</xdr:rowOff>
        </xdr:from>
        <xdr:to>
          <xdr:col>3</xdr:col>
          <xdr:colOff>2895600</xdr:colOff>
          <xdr:row>19</xdr:row>
          <xdr:rowOff>1104900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Transit Gateway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20</xdr:row>
          <xdr:rowOff>152400</xdr:rowOff>
        </xdr:from>
        <xdr:to>
          <xdr:col>3</xdr:col>
          <xdr:colOff>1219200</xdr:colOff>
          <xdr:row>20</xdr:row>
          <xdr:rowOff>342900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ベーシック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1460500</xdr:colOff>
          <xdr:row>20</xdr:row>
          <xdr:rowOff>152400</xdr:rowOff>
        </xdr:from>
        <xdr:to>
          <xdr:col>3</xdr:col>
          <xdr:colOff>2540000</xdr:colOff>
          <xdr:row>20</xdr:row>
          <xdr:rowOff>361950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アドバンスト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2800350</xdr:colOff>
          <xdr:row>20</xdr:row>
          <xdr:rowOff>133350</xdr:rowOff>
        </xdr:from>
        <xdr:to>
          <xdr:col>3</xdr:col>
          <xdr:colOff>3873500</xdr:colOff>
          <xdr:row>20</xdr:row>
          <xdr:rowOff>361950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プレミアム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526677</xdr:colOff>
      <xdr:row>23</xdr:row>
      <xdr:rowOff>14481</xdr:rowOff>
    </xdr:from>
    <xdr:to>
      <xdr:col>16</xdr:col>
      <xdr:colOff>627530</xdr:colOff>
      <xdr:row>50</xdr:row>
      <xdr:rowOff>11703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15265" y="5494157"/>
          <a:ext cx="8303558" cy="6362162"/>
        </a:xfrm>
        <a:prstGeom prst="rect">
          <a:avLst/>
        </a:prstGeom>
      </xdr:spPr>
    </xdr:pic>
    <xdr:clientData/>
  </xdr:twoCellAnchor>
  <xdr:twoCellAnchor editAs="oneCell">
    <xdr:from>
      <xdr:col>4</xdr:col>
      <xdr:colOff>537883</xdr:colOff>
      <xdr:row>0</xdr:row>
      <xdr:rowOff>198195</xdr:rowOff>
    </xdr:from>
    <xdr:to>
      <xdr:col>12</xdr:col>
      <xdr:colOff>168088</xdr:colOff>
      <xdr:row>19</xdr:row>
      <xdr:rowOff>228972</xdr:rowOff>
    </xdr:to>
    <xdr:pic>
      <xdr:nvPicPr>
        <xdr:cNvPr id="207" name="図 206">
          <a:extLst>
            <a:ext uri="{FF2B5EF4-FFF2-40B4-BE49-F238E27FC236}">
              <a16:creationId xmlns:a16="http://schemas.microsoft.com/office/drawing/2014/main" id="{00000000-0008-0000-05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26471" y="198195"/>
          <a:ext cx="5098676" cy="4647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328084</xdr:colOff>
      <xdr:row>2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10872259" y="326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8086725" y="1153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 editAs="oneCell">
    <xdr:from>
      <xdr:col>1</xdr:col>
      <xdr:colOff>0</xdr:colOff>
      <xdr:row>28</xdr:row>
      <xdr:rowOff>224119</xdr:rowOff>
    </xdr:from>
    <xdr:to>
      <xdr:col>5</xdr:col>
      <xdr:colOff>1440606</xdr:colOff>
      <xdr:row>54</xdr:row>
      <xdr:rowOff>85051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01194"/>
          <a:ext cx="12220477" cy="6226808"/>
        </a:xfrm>
        <a:prstGeom prst="rect">
          <a:avLst/>
        </a:prstGeom>
      </xdr:spPr>
    </xdr:pic>
    <xdr:clientData/>
  </xdr:twoCellAnchor>
  <xdr:twoCellAnchor editAs="oneCell">
    <xdr:from>
      <xdr:col>5</xdr:col>
      <xdr:colOff>112059</xdr:colOff>
      <xdr:row>19</xdr:row>
      <xdr:rowOff>169900</xdr:rowOff>
    </xdr:from>
    <xdr:to>
      <xdr:col>13</xdr:col>
      <xdr:colOff>458808</xdr:colOff>
      <xdr:row>26</xdr:row>
      <xdr:rowOff>26622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437B176-A85C-5F71-CC74-6919E1C25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37794" y="5145312"/>
          <a:ext cx="5770396" cy="197463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107155</xdr:rowOff>
    </xdr:from>
    <xdr:to>
      <xdr:col>3</xdr:col>
      <xdr:colOff>6723529</xdr:colOff>
      <xdr:row>40</xdr:row>
      <xdr:rowOff>168836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477249"/>
          <a:ext cx="12152779" cy="4586056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15</xdr:row>
      <xdr:rowOff>201706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373225" y="10564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</xdr:col>
      <xdr:colOff>661146</xdr:colOff>
      <xdr:row>65</xdr:row>
      <xdr:rowOff>212910</xdr:rowOff>
    </xdr:from>
    <xdr:ext cx="2387961" cy="32842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6090396" y="22253760"/>
          <a:ext cx="238796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※VPC Prefix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および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VPC Routing Table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1</xdr:col>
      <xdr:colOff>559593</xdr:colOff>
      <xdr:row>51</xdr:row>
      <xdr:rowOff>160379</xdr:rowOff>
    </xdr:from>
    <xdr:to>
      <xdr:col>3</xdr:col>
      <xdr:colOff>479151</xdr:colOff>
      <xdr:row>57</xdr:row>
      <xdr:rowOff>71437</xdr:rowOff>
    </xdr:to>
    <xdr:sp macro="" textlink="">
      <xdr:nvSpPr>
        <xdr:cNvPr id="8" name="角丸四角形 14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559593" y="15436098"/>
          <a:ext cx="5348808" cy="1339808"/>
        </a:xfrm>
        <a:prstGeom prst="roundRect">
          <a:avLst>
            <a:gd name="adj" fmla="val 6486"/>
          </a:avLst>
        </a:prstGeom>
        <a:solidFill>
          <a:srgbClr val="70AD47">
            <a:lumMod val="20000"/>
            <a:lumOff val="80000"/>
          </a:srgbClr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0" i="0" u="none" strike="noStrike" kern="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Meiryo" charset="-128"/>
            <a:ea typeface="Meiryo" charset="-128"/>
            <a:cs typeface="Meiryo" charset="-128"/>
          </a:endParaRPr>
        </a:p>
      </xdr:txBody>
    </xdr:sp>
    <xdr:clientData/>
  </xdr:twoCellAnchor>
  <xdr:twoCellAnchor>
    <xdr:from>
      <xdr:col>1</xdr:col>
      <xdr:colOff>559594</xdr:colOff>
      <xdr:row>42</xdr:row>
      <xdr:rowOff>83344</xdr:rowOff>
    </xdr:from>
    <xdr:to>
      <xdr:col>3</xdr:col>
      <xdr:colOff>431527</xdr:colOff>
      <xdr:row>49</xdr:row>
      <xdr:rowOff>183524</xdr:rowOff>
    </xdr:to>
    <xdr:sp macro="" textlink="">
      <xdr:nvSpPr>
        <xdr:cNvPr id="12" name="角丸四角形 2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6282" y="13465969"/>
          <a:ext cx="5301183" cy="1767055"/>
        </a:xfrm>
        <a:prstGeom prst="roundRect">
          <a:avLst>
            <a:gd name="adj" fmla="val 6486"/>
          </a:avLst>
        </a:prstGeom>
        <a:solidFill>
          <a:srgbClr val="70AD47">
            <a:lumMod val="20000"/>
            <a:lumOff val="80000"/>
          </a:srgbClr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0" i="0" u="none" strike="noStrike" kern="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Meiryo" charset="-128"/>
            <a:ea typeface="Meiryo" charset="-128"/>
            <a:cs typeface="Meiryo" charset="-128"/>
          </a:endParaRPr>
        </a:p>
      </xdr:txBody>
    </xdr:sp>
    <xdr:clientData/>
  </xdr:twoCellAnchor>
  <xdr:twoCellAnchor>
    <xdr:from>
      <xdr:col>1</xdr:col>
      <xdr:colOff>553960</xdr:colOff>
      <xdr:row>42</xdr:row>
      <xdr:rowOff>19542</xdr:rowOff>
    </xdr:from>
    <xdr:to>
      <xdr:col>1</xdr:col>
      <xdr:colOff>1062433</xdr:colOff>
      <xdr:row>43</xdr:row>
      <xdr:rowOff>58416</xdr:rowOff>
    </xdr:to>
    <xdr:sp macro="" textlink="">
      <xdr:nvSpPr>
        <xdr:cNvPr id="15" name="テキスト ボックス 35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/>
      </xdr:nvSpPr>
      <xdr:spPr>
        <a:xfrm>
          <a:off x="720648" y="13402167"/>
          <a:ext cx="508473" cy="27699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200" b="1">
              <a:latin typeface="+mn-ea"/>
            </a:rPr>
            <a:t>VPC</a:t>
          </a:r>
          <a:endParaRPr kumimoji="1" lang="ja-JP" altLang="en-US" sz="1200" b="1">
            <a:latin typeface="+mn-ea"/>
          </a:endParaRPr>
        </a:p>
      </xdr:txBody>
    </xdr:sp>
    <xdr:clientData/>
  </xdr:twoCellAnchor>
  <xdr:twoCellAnchor>
    <xdr:from>
      <xdr:col>1</xdr:col>
      <xdr:colOff>555899</xdr:colOff>
      <xdr:row>51</xdr:row>
      <xdr:rowOff>127665</xdr:rowOff>
    </xdr:from>
    <xdr:to>
      <xdr:col>1</xdr:col>
      <xdr:colOff>1478236</xdr:colOff>
      <xdr:row>52</xdr:row>
      <xdr:rowOff>236141</xdr:rowOff>
    </xdr:to>
    <xdr:sp macro="" textlink="">
      <xdr:nvSpPr>
        <xdr:cNvPr id="17" name="テキスト ボックス 101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/>
      </xdr:nvSpPr>
      <xdr:spPr>
        <a:xfrm>
          <a:off x="733699" y="15761365"/>
          <a:ext cx="922337" cy="34977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kumimoji="1" lang="ja-JP" altLang="en-US" sz="1200" b="1">
            <a:latin typeface="+mn-ea"/>
          </a:endParaRPr>
        </a:p>
      </xdr:txBody>
    </xdr:sp>
    <xdr:clientData/>
  </xdr:twoCellAnchor>
  <xdr:twoCellAnchor>
    <xdr:from>
      <xdr:col>2</xdr:col>
      <xdr:colOff>333374</xdr:colOff>
      <xdr:row>48</xdr:row>
      <xdr:rowOff>59531</xdr:rowOff>
    </xdr:from>
    <xdr:to>
      <xdr:col>2</xdr:col>
      <xdr:colOff>1226343</xdr:colOff>
      <xdr:row>53</xdr:row>
      <xdr:rowOff>47625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>
          <a:cxnSpLocks/>
        </xdr:cNvCxnSpPr>
      </xdr:nvCxnSpPr>
      <xdr:spPr>
        <a:xfrm flipH="1">
          <a:off x="2976562" y="14620875"/>
          <a:ext cx="892969" cy="1178719"/>
        </a:xfrm>
        <a:prstGeom prst="straightConnector1">
          <a:avLst/>
        </a:prstGeom>
        <a:ln w="571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547687</xdr:colOff>
      <xdr:row>49</xdr:row>
      <xdr:rowOff>83343</xdr:rowOff>
    </xdr:from>
    <xdr:to>
      <xdr:col>3</xdr:col>
      <xdr:colOff>452436</xdr:colOff>
      <xdr:row>50</xdr:row>
      <xdr:rowOff>67820</xdr:rowOff>
    </xdr:to>
    <xdr:sp macro="" textlink="">
      <xdr:nvSpPr>
        <xdr:cNvPr id="31" name="角丸四角形 36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714375" y="15132843"/>
          <a:ext cx="5333999" cy="222602"/>
        </a:xfrm>
        <a:prstGeom prst="roundRect">
          <a:avLst>
            <a:gd name="adj" fmla="val 22135"/>
          </a:avLst>
        </a:prstGeom>
        <a:solidFill>
          <a:srgbClr val="0070C0"/>
        </a:solidFill>
        <a:ln w="6350" cap="flat" cmpd="sng" algn="ctr">
          <a:noFill/>
          <a:prstDash val="solid"/>
          <a:miter lim="800000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eiryo" charset="-128"/>
              <a:ea typeface="Meiryo" charset="-128"/>
              <a:cs typeface="Meiryo" charset="-128"/>
            </a:rPr>
            <a:t>Private Network</a:t>
          </a:r>
          <a:endParaRPr kumimoji="1" lang="ja-JP" altLang="en-US" sz="1050" b="0" i="0" u="none" strike="noStrike" kern="0" cap="none" spc="0" normalizeH="0" baseline="0">
            <a:ln>
              <a:noFill/>
            </a:ln>
            <a:solidFill>
              <a:prstClr val="white"/>
            </a:solidFill>
            <a:effectLst/>
            <a:uLnTx/>
            <a:uFillTx/>
            <a:latin typeface="Meiryo" charset="-128"/>
            <a:ea typeface="Meiryo" charset="-128"/>
            <a:cs typeface="Meiryo" charset="-128"/>
          </a:endParaRPr>
        </a:p>
      </xdr:txBody>
    </xdr:sp>
    <xdr:clientData/>
  </xdr:twoCellAnchor>
  <xdr:twoCellAnchor>
    <xdr:from>
      <xdr:col>1</xdr:col>
      <xdr:colOff>571499</xdr:colOff>
      <xdr:row>56</xdr:row>
      <xdr:rowOff>71437</xdr:rowOff>
    </xdr:from>
    <xdr:to>
      <xdr:col>3</xdr:col>
      <xdr:colOff>491057</xdr:colOff>
      <xdr:row>57</xdr:row>
      <xdr:rowOff>83342</xdr:rowOff>
    </xdr:to>
    <xdr:sp macro="" textlink="">
      <xdr:nvSpPr>
        <xdr:cNvPr id="48" name="角丸四角形 59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571499" y="16537781"/>
          <a:ext cx="5348808" cy="250030"/>
        </a:xfrm>
        <a:prstGeom prst="roundRect">
          <a:avLst>
            <a:gd name="adj" fmla="val 22135"/>
          </a:avLst>
        </a:prstGeom>
        <a:solidFill>
          <a:srgbClr val="FF0000"/>
        </a:solidFill>
        <a:ln w="6350" cap="flat" cmpd="sng" algn="ctr">
          <a:noFill/>
          <a:prstDash val="solid"/>
        </a:ln>
        <a:effectLst/>
      </xdr:spPr>
      <xdr:txBody>
        <a:bodyPr wrap="square" tIns="0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200" b="0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eiryo" charset="-128"/>
              <a:ea typeface="メイリオ" panose="020B0604030504040204" pitchFamily="50" charset="-128"/>
              <a:cs typeface="Meiryo" charset="-128"/>
            </a:rPr>
            <a:t>Public Network</a:t>
          </a:r>
          <a:endParaRPr kumimoji="0" lang="ja-JP" altLang="en-US" sz="1200" b="0" i="0" u="none" strike="noStrike" kern="0" cap="none" spc="0" normalizeH="0" baseline="0">
            <a:ln>
              <a:noFill/>
            </a:ln>
            <a:solidFill>
              <a:prstClr val="white"/>
            </a:solidFill>
            <a:effectLst/>
            <a:uLnTx/>
            <a:uFillTx/>
            <a:latin typeface="Meiryo" charset="-128"/>
            <a:ea typeface="メイリオ" panose="020B0604030504040204" pitchFamily="50" charset="-128"/>
            <a:cs typeface="Meiryo" charset="-128"/>
          </a:endParaRPr>
        </a:p>
      </xdr:txBody>
    </xdr:sp>
    <xdr:clientData/>
  </xdr:twoCellAnchor>
  <xdr:twoCellAnchor>
    <xdr:from>
      <xdr:col>2</xdr:col>
      <xdr:colOff>2416968</xdr:colOff>
      <xdr:row>55</xdr:row>
      <xdr:rowOff>11906</xdr:rowOff>
    </xdr:from>
    <xdr:to>
      <xdr:col>3</xdr:col>
      <xdr:colOff>88106</xdr:colOff>
      <xdr:row>56</xdr:row>
      <xdr:rowOff>230981</xdr:rowOff>
    </xdr:to>
    <xdr:pic>
      <xdr:nvPicPr>
        <xdr:cNvPr id="67" name="Object 44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60156" y="16240125"/>
          <a:ext cx="457200" cy="457200"/>
        </a:xfrm>
        <a:prstGeom prst="rect">
          <a:avLst/>
        </a:prstGeom>
      </xdr:spPr>
    </xdr:pic>
    <xdr:clientData/>
  </xdr:twoCellAnchor>
  <xdr:twoCellAnchor>
    <xdr:from>
      <xdr:col>2</xdr:col>
      <xdr:colOff>2286000</xdr:colOff>
      <xdr:row>54</xdr:row>
      <xdr:rowOff>11906</xdr:rowOff>
    </xdr:from>
    <xdr:to>
      <xdr:col>3</xdr:col>
      <xdr:colOff>226962</xdr:colOff>
      <xdr:row>55</xdr:row>
      <xdr:rowOff>80936</xdr:rowOff>
    </xdr:to>
    <xdr:sp macro="" textlink="">
      <xdr:nvSpPr>
        <xdr:cNvPr id="68" name="テキスト ボックス 173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 txBox="1"/>
      </xdr:nvSpPr>
      <xdr:spPr>
        <a:xfrm>
          <a:off x="4929188" y="16002000"/>
          <a:ext cx="727024" cy="30715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1050">
              <a:latin typeface="+mn-ea"/>
            </a:rPr>
            <a:t>Router</a:t>
          </a:r>
          <a:endParaRPr kumimoji="1" lang="en-US" altLang="ja-JP" sz="1050">
            <a:latin typeface="+mn-ea"/>
          </a:endParaRPr>
        </a:p>
      </xdr:txBody>
    </xdr:sp>
    <xdr:clientData/>
  </xdr:twoCellAnchor>
  <xdr:twoCellAnchor>
    <xdr:from>
      <xdr:col>1</xdr:col>
      <xdr:colOff>2409370</xdr:colOff>
      <xdr:row>53</xdr:row>
      <xdr:rowOff>23813</xdr:rowOff>
    </xdr:from>
    <xdr:to>
      <xdr:col>2</xdr:col>
      <xdr:colOff>1196972</xdr:colOff>
      <xdr:row>55</xdr:row>
      <xdr:rowOff>182563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GrpSpPr/>
      </xdr:nvGrpSpPr>
      <xdr:grpSpPr>
        <a:xfrm>
          <a:off x="2590345" y="15584488"/>
          <a:ext cx="1422852" cy="609600"/>
          <a:chOff x="7589520" y="1371600"/>
          <a:chExt cx="1060468" cy="457200"/>
        </a:xfrm>
      </xdr:grpSpPr>
      <xdr:pic>
        <xdr:nvPicPr>
          <xdr:cNvPr id="70" name="Object 36">
            <a:extLst>
              <a:ext uri="{FF2B5EF4-FFF2-40B4-BE49-F238E27FC236}">
                <a16:creationId xmlns:a16="http://schemas.microsoft.com/office/drawing/2014/main" id="{00000000-0008-0000-0900-00004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589520" y="1371600"/>
            <a:ext cx="457200" cy="457200"/>
          </a:xfrm>
          <a:prstGeom prst="rect">
            <a:avLst/>
          </a:prstGeom>
        </xdr:spPr>
      </xdr:pic>
      <xdr:sp macro="" textlink="">
        <xdr:nvSpPr>
          <xdr:cNvPr id="71" name="Object 37">
            <a:extLst>
              <a:ext uri="{FF2B5EF4-FFF2-40B4-BE49-F238E27FC236}">
                <a16:creationId xmlns:a16="http://schemas.microsoft.com/office/drawing/2014/main" id="{00000000-0008-0000-0900-000047000000}"/>
              </a:ext>
            </a:extLst>
          </xdr:cNvPr>
          <xdr:cNvSpPr/>
        </xdr:nvSpPr>
        <xdr:spPr>
          <a:xfrm>
            <a:off x="8009908" y="1471612"/>
            <a:ext cx="640080" cy="330137"/>
          </a:xfrm>
          <a:prstGeom prst="rect">
            <a:avLst/>
          </a:prstGeom>
          <a:noFill/>
        </xdr:spPr>
        <xdr:txBody>
          <a:bodyPr wrap="square" lIns="0" tIns="0" rIns="0" bIns="0" rtlCol="0" anchor="t">
            <a:spAutoFit/>
          </a:bodyPr>
          <a:lstStyle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buNone/>
            </a:pPr>
            <a:r>
              <a:rPr lang="en-US" sz="900" b="1">
                <a:solidFill>
                  <a:sysClr val="windowText" lastClr="000000"/>
                </a:solidFill>
                <a:latin typeface="Helvetica" pitchFamily="34" charset="0"/>
                <a:ea typeface="Helvetica" pitchFamily="34" charset="-122"/>
                <a:cs typeface="Helvetica" pitchFamily="34" charset="-120"/>
              </a:rPr>
              <a:t>OBJECT STORAGE</a:t>
            </a:r>
          </a:p>
          <a:p>
            <a:pPr algn="ctr">
              <a:buNone/>
            </a:pPr>
            <a:r>
              <a:rPr lang="ja-JP" altLang="en-US" sz="900" b="1">
                <a:solidFill>
                  <a:sysClr val="windowText" lastClr="000000"/>
                </a:solidFill>
                <a:latin typeface="Helvetica" pitchFamily="34" charset="0"/>
                <a:cs typeface="Helvetica" pitchFamily="34" charset="-120"/>
              </a:rPr>
              <a:t>（</a:t>
            </a:r>
            <a:r>
              <a:rPr lang="en-US" altLang="ja-JP" sz="900" b="1">
                <a:solidFill>
                  <a:sysClr val="windowText" lastClr="000000"/>
                </a:solidFill>
                <a:latin typeface="Helvetica" pitchFamily="34" charset="0"/>
                <a:cs typeface="Helvetica" pitchFamily="34" charset="-120"/>
              </a:rPr>
              <a:t>ICOS</a:t>
            </a:r>
            <a:r>
              <a:rPr lang="ja-JP" altLang="en-US" sz="900" b="1">
                <a:solidFill>
                  <a:sysClr val="windowText" lastClr="000000"/>
                </a:solidFill>
                <a:latin typeface="Helvetica" pitchFamily="34" charset="0"/>
                <a:cs typeface="Helvetica" pitchFamily="34" charset="-120"/>
              </a:rPr>
              <a:t>）</a:t>
            </a:r>
            <a:endParaRPr lang="en-US" sz="2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1203483</xdr:colOff>
      <xdr:row>45</xdr:row>
      <xdr:rowOff>145255</xdr:rowOff>
    </xdr:from>
    <xdr:to>
      <xdr:col>2</xdr:col>
      <xdr:colOff>2607469</xdr:colOff>
      <xdr:row>45</xdr:row>
      <xdr:rowOff>145255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CxnSpPr>
          <a:cxnSpLocks/>
        </xdr:cNvCxnSpPr>
      </xdr:nvCxnSpPr>
      <xdr:spPr>
        <a:xfrm>
          <a:off x="1370171" y="14242255"/>
          <a:ext cx="4047173" cy="0"/>
        </a:xfrm>
        <a:prstGeom prst="line">
          <a:avLst/>
        </a:prstGeom>
        <a:ln w="571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1000125</xdr:colOff>
      <xdr:row>43</xdr:row>
      <xdr:rowOff>47624</xdr:rowOff>
    </xdr:from>
    <xdr:to>
      <xdr:col>3</xdr:col>
      <xdr:colOff>95248</xdr:colOff>
      <xdr:row>48</xdr:row>
      <xdr:rowOff>119062</xdr:rowOff>
    </xdr:to>
    <xdr:sp macro="" textlink="">
      <xdr:nvSpPr>
        <xdr:cNvPr id="72" name="四角形: 角を丸くする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3810000" y="13668374"/>
          <a:ext cx="1881186" cy="1262063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1928811</xdr:colOff>
      <xdr:row>44</xdr:row>
      <xdr:rowOff>226218</xdr:rowOff>
    </xdr:from>
    <xdr:to>
      <xdr:col>2</xdr:col>
      <xdr:colOff>2568891</xdr:colOff>
      <xdr:row>48</xdr:row>
      <xdr:rowOff>19781</xdr:rowOff>
    </xdr:to>
    <xdr:grpSp>
      <xdr:nvGrpSpPr>
        <xdr:cNvPr id="63" name="グループ化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GrpSpPr/>
      </xdr:nvGrpSpPr>
      <xdr:grpSpPr>
        <a:xfrm>
          <a:off x="4751386" y="13726318"/>
          <a:ext cx="636905" cy="707963"/>
          <a:chOff x="5669280" y="3566160"/>
          <a:chExt cx="640080" cy="746063"/>
        </a:xfrm>
      </xdr:grpSpPr>
      <xdr:sp macro="" textlink="">
        <xdr:nvSpPr>
          <xdr:cNvPr id="64" name="Object 100">
            <a:extLst>
              <a:ext uri="{FF2B5EF4-FFF2-40B4-BE49-F238E27FC236}">
                <a16:creationId xmlns:a16="http://schemas.microsoft.com/office/drawing/2014/main" id="{00000000-0008-0000-0900-000040000000}"/>
              </a:ext>
            </a:extLst>
          </xdr:cNvPr>
          <xdr:cNvSpPr/>
        </xdr:nvSpPr>
        <xdr:spPr>
          <a:xfrm>
            <a:off x="5760720" y="3566160"/>
            <a:ext cx="457200" cy="457200"/>
          </a:xfrm>
          <a:prstGeom prst="ellipse">
            <a:avLst/>
          </a:prstGeom>
          <a:solidFill>
            <a:srgbClr val="FFFFFF"/>
          </a:solidFill>
          <a:ln w="19050">
            <a:solidFill>
              <a:srgbClr val="646365"/>
            </a:solidFill>
            <a:prstDash val="solid"/>
          </a:ln>
        </xdr:spPr>
        <xdr:txBody>
          <a:bodyPr wrap="square"/>
          <a:lstStyle/>
          <a:p>
            <a:endParaRPr lang="ja-JP" altLang="en-US"/>
          </a:p>
        </xdr:txBody>
      </xdr:sp>
      <xdr:pic>
        <xdr:nvPicPr>
          <xdr:cNvPr id="65" name="Object 101">
            <a:extLst>
              <a:ext uri="{FF2B5EF4-FFF2-40B4-BE49-F238E27FC236}">
                <a16:creationId xmlns:a16="http://schemas.microsoft.com/office/drawing/2014/main" id="{00000000-0008-0000-0900-00004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852160" y="3657600"/>
            <a:ext cx="274320" cy="274320"/>
          </a:xfrm>
          <a:prstGeom prst="rect">
            <a:avLst/>
          </a:prstGeom>
        </xdr:spPr>
      </xdr:pic>
      <xdr:sp macro="" textlink="">
        <xdr:nvSpPr>
          <xdr:cNvPr id="66" name="Object 102">
            <a:extLst>
              <a:ext uri="{FF2B5EF4-FFF2-40B4-BE49-F238E27FC236}">
                <a16:creationId xmlns:a16="http://schemas.microsoft.com/office/drawing/2014/main" id="{00000000-0008-0000-0900-000042000000}"/>
              </a:ext>
            </a:extLst>
          </xdr:cNvPr>
          <xdr:cNvSpPr/>
        </xdr:nvSpPr>
        <xdr:spPr>
          <a:xfrm>
            <a:off x="5669280" y="4069080"/>
            <a:ext cx="640080" cy="243143"/>
          </a:xfrm>
          <a:prstGeom prst="rect">
            <a:avLst/>
          </a:prstGeom>
          <a:noFill/>
        </xdr:spPr>
        <xdr:txBody>
          <a:bodyPr wrap="square" lIns="0" tIns="0" rIns="0" bIns="0" rtlCol="0" anchor="t">
            <a:spAutoFit/>
          </a:bodyPr>
          <a:lstStyle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buNone/>
            </a:pPr>
            <a:r>
              <a:rPr lang="en-US" altLang="ja-JP" sz="800" b="1">
                <a:solidFill>
                  <a:sysClr val="windowText" lastClr="000000"/>
                </a:solidFill>
                <a:latin typeface="Helvetica" pitchFamily="34" charset="0"/>
                <a:ea typeface="Helvetica" pitchFamily="34" charset="-122"/>
                <a:cs typeface="Helvetica" pitchFamily="34" charset="-120"/>
              </a:rPr>
              <a:t>Custom Resolver</a:t>
            </a:r>
            <a:endParaRPr lang="en-US" sz="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1190625</xdr:colOff>
      <xdr:row>44</xdr:row>
      <xdr:rowOff>226218</xdr:rowOff>
    </xdr:from>
    <xdr:to>
      <xdr:col>2</xdr:col>
      <xdr:colOff>1830705</xdr:colOff>
      <xdr:row>47</xdr:row>
      <xdr:rowOff>155635</xdr:rowOff>
    </xdr:to>
    <xdr:grpSp>
      <xdr:nvGrpSpPr>
        <xdr:cNvPr id="57" name="グループ化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GrpSpPr/>
      </xdr:nvGrpSpPr>
      <xdr:grpSpPr>
        <a:xfrm>
          <a:off x="4006850" y="13726318"/>
          <a:ext cx="643255" cy="618392"/>
          <a:chOff x="7498080" y="3566160"/>
          <a:chExt cx="640080" cy="643792"/>
        </a:xfrm>
      </xdr:grpSpPr>
      <xdr:sp macro="" textlink="">
        <xdr:nvSpPr>
          <xdr:cNvPr id="58" name="Object 106">
            <a:extLst>
              <a:ext uri="{FF2B5EF4-FFF2-40B4-BE49-F238E27FC236}">
                <a16:creationId xmlns:a16="http://schemas.microsoft.com/office/drawing/2014/main" id="{00000000-0008-0000-0900-00003A000000}"/>
              </a:ext>
            </a:extLst>
          </xdr:cNvPr>
          <xdr:cNvSpPr/>
        </xdr:nvSpPr>
        <xdr:spPr>
          <a:xfrm>
            <a:off x="7589520" y="3566160"/>
            <a:ext cx="457200" cy="457200"/>
          </a:xfrm>
          <a:prstGeom prst="ellipse">
            <a:avLst/>
          </a:prstGeom>
          <a:solidFill>
            <a:srgbClr val="FFFFFF"/>
          </a:solidFill>
          <a:ln w="19050">
            <a:solidFill>
              <a:srgbClr val="646365"/>
            </a:solidFill>
            <a:prstDash val="solid"/>
          </a:ln>
        </xdr:spPr>
        <xdr:txBody>
          <a:bodyPr wrap="square"/>
          <a:lstStyle/>
          <a:p>
            <a:endParaRPr lang="ja-JP" altLang="en-US"/>
          </a:p>
        </xdr:txBody>
      </xdr:sp>
      <xdr:pic>
        <xdr:nvPicPr>
          <xdr:cNvPr id="59" name="Object 107">
            <a:extLst>
              <a:ext uri="{FF2B5EF4-FFF2-40B4-BE49-F238E27FC236}">
                <a16:creationId xmlns:a16="http://schemas.microsoft.com/office/drawing/2014/main" id="{00000000-0008-0000-0900-00003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7680960" y="3657600"/>
            <a:ext cx="274320" cy="274320"/>
          </a:xfrm>
          <a:prstGeom prst="rect">
            <a:avLst/>
          </a:prstGeom>
        </xdr:spPr>
      </xdr:pic>
      <xdr:sp macro="" textlink="">
        <xdr:nvSpPr>
          <xdr:cNvPr id="60" name="Object 108">
            <a:extLst>
              <a:ext uri="{FF2B5EF4-FFF2-40B4-BE49-F238E27FC236}">
                <a16:creationId xmlns:a16="http://schemas.microsoft.com/office/drawing/2014/main" id="{00000000-0008-0000-0900-00003C000000}"/>
              </a:ext>
            </a:extLst>
          </xdr:cNvPr>
          <xdr:cNvSpPr/>
        </xdr:nvSpPr>
        <xdr:spPr>
          <a:xfrm>
            <a:off x="7498080" y="4069080"/>
            <a:ext cx="640080" cy="140872"/>
          </a:xfrm>
          <a:prstGeom prst="rect">
            <a:avLst/>
          </a:prstGeom>
          <a:noFill/>
        </xdr:spPr>
        <xdr:txBody>
          <a:bodyPr wrap="square" lIns="0" tIns="0" rIns="0" bIns="0" rtlCol="0" anchor="t">
            <a:spAutoFit/>
          </a:bodyPr>
          <a:lstStyle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buNone/>
            </a:pPr>
            <a:r>
              <a:rPr lang="en-US" altLang="ja-JP" sz="900" b="1">
                <a:solidFill>
                  <a:sysClr val="windowText" lastClr="000000"/>
                </a:solidFill>
                <a:latin typeface="Helvetica" pitchFamily="34" charset="0"/>
                <a:ea typeface="Helvetica" pitchFamily="34" charset="-122"/>
                <a:cs typeface="Helvetica" pitchFamily="34" charset="-120"/>
              </a:rPr>
              <a:t>VPE</a:t>
            </a:r>
            <a:endParaRPr lang="en-US" sz="2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1033463</xdr:colOff>
      <xdr:row>43</xdr:row>
      <xdr:rowOff>45242</xdr:rowOff>
    </xdr:from>
    <xdr:to>
      <xdr:col>2</xdr:col>
      <xdr:colOff>2024062</xdr:colOff>
      <xdr:row>44</xdr:row>
      <xdr:rowOff>124704</xdr:rowOff>
    </xdr:to>
    <xdr:sp macro="" textlink="">
      <xdr:nvSpPr>
        <xdr:cNvPr id="73" name="テキスト ボックス 173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 txBox="1"/>
      </xdr:nvSpPr>
      <xdr:spPr>
        <a:xfrm>
          <a:off x="3843338" y="13665992"/>
          <a:ext cx="990599" cy="31758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050">
              <a:latin typeface="+mn-ea"/>
            </a:rPr>
            <a:t>ICOS</a:t>
          </a:r>
          <a:r>
            <a:rPr kumimoji="1" lang="ja-JP" altLang="en-US" sz="1050">
              <a:latin typeface="+mn-ea"/>
            </a:rPr>
            <a:t>接続用</a:t>
          </a:r>
          <a:endParaRPr kumimoji="1" lang="en-US" altLang="ja-JP" sz="1050">
            <a:latin typeface="+mn-ea"/>
          </a:endParaRPr>
        </a:p>
      </xdr:txBody>
    </xdr:sp>
    <xdr:clientData/>
  </xdr:twoCellAnchor>
  <xdr:twoCellAnchor>
    <xdr:from>
      <xdr:col>1</xdr:col>
      <xdr:colOff>795335</xdr:colOff>
      <xdr:row>43</xdr:row>
      <xdr:rowOff>47624</xdr:rowOff>
    </xdr:from>
    <xdr:to>
      <xdr:col>2</xdr:col>
      <xdr:colOff>773906</xdr:colOff>
      <xdr:row>48</xdr:row>
      <xdr:rowOff>104775</xdr:rowOff>
    </xdr:to>
    <xdr:sp macro="" textlink="">
      <xdr:nvSpPr>
        <xdr:cNvPr id="96" name="四角形: 角を丸くする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SpPr/>
      </xdr:nvSpPr>
      <xdr:spPr>
        <a:xfrm>
          <a:off x="962023" y="13668374"/>
          <a:ext cx="2621758" cy="1247776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785812</xdr:colOff>
      <xdr:row>43</xdr:row>
      <xdr:rowOff>30160</xdr:rowOff>
    </xdr:from>
    <xdr:to>
      <xdr:col>1</xdr:col>
      <xdr:colOff>1776411</xdr:colOff>
      <xdr:row>44</xdr:row>
      <xdr:rowOff>112797</xdr:rowOff>
    </xdr:to>
    <xdr:sp macro="" textlink="">
      <xdr:nvSpPr>
        <xdr:cNvPr id="97" name="テキスト ボックス 173">
          <a:extLst>
            <a:ext uri="{FF2B5EF4-FFF2-40B4-BE49-F238E27FC236}">
              <a16:creationId xmlns:a16="http://schemas.microsoft.com/office/drawing/2014/main" id="{00000000-0008-0000-0900-000061000000}"/>
            </a:ext>
          </a:extLst>
        </xdr:cNvPr>
        <xdr:cNvSpPr txBox="1"/>
      </xdr:nvSpPr>
      <xdr:spPr>
        <a:xfrm>
          <a:off x="963612" y="13733460"/>
          <a:ext cx="990599" cy="32393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latin typeface="+mn-ea"/>
            </a:rPr>
            <a:t>サーバー</a:t>
          </a:r>
          <a:endParaRPr kumimoji="1" lang="en-US" altLang="ja-JP" sz="1050">
            <a:latin typeface="+mn-ea"/>
          </a:endParaRPr>
        </a:p>
      </xdr:txBody>
    </xdr:sp>
    <xdr:clientData/>
  </xdr:twoCellAnchor>
  <xdr:twoCellAnchor>
    <xdr:from>
      <xdr:col>1</xdr:col>
      <xdr:colOff>928687</xdr:colOff>
      <xdr:row>44</xdr:row>
      <xdr:rowOff>59531</xdr:rowOff>
    </xdr:from>
    <xdr:to>
      <xdr:col>1</xdr:col>
      <xdr:colOff>1568767</xdr:colOff>
      <xdr:row>47</xdr:row>
      <xdr:rowOff>209137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GrpSpPr/>
      </xdr:nvGrpSpPr>
      <xdr:grpSpPr>
        <a:xfrm>
          <a:off x="1103312" y="13559631"/>
          <a:ext cx="646430" cy="835406"/>
          <a:chOff x="5429250" y="14085094"/>
          <a:chExt cx="640080" cy="863981"/>
        </a:xfrm>
      </xdr:grpSpPr>
      <xdr:sp macro="" textlink="">
        <xdr:nvSpPr>
          <xdr:cNvPr id="80" name="Object 7">
            <a:extLst>
              <a:ext uri="{FF2B5EF4-FFF2-40B4-BE49-F238E27FC236}">
                <a16:creationId xmlns:a16="http://schemas.microsoft.com/office/drawing/2014/main" id="{00000000-0008-0000-0900-000050000000}"/>
              </a:ext>
            </a:extLst>
          </xdr:cNvPr>
          <xdr:cNvSpPr/>
        </xdr:nvSpPr>
        <xdr:spPr>
          <a:xfrm>
            <a:off x="5520690" y="14085094"/>
            <a:ext cx="457200" cy="457200"/>
          </a:xfrm>
          <a:prstGeom prst="ellipse">
            <a:avLst/>
          </a:prstGeom>
          <a:solidFill>
            <a:srgbClr val="FFFFFF"/>
          </a:solidFill>
          <a:ln w="19050">
            <a:solidFill>
              <a:srgbClr val="646365"/>
            </a:solidFill>
            <a:prstDash val="solid"/>
          </a:ln>
        </xdr:spPr>
        <xdr:txBody>
          <a:bodyPr wrap="square"/>
          <a:lstStyle/>
          <a:p>
            <a:endParaRPr lang="ja-JP" altLang="en-US"/>
          </a:p>
        </xdr:txBody>
      </xdr:sp>
      <xdr:pic>
        <xdr:nvPicPr>
          <xdr:cNvPr id="81" name="Object 8">
            <a:extLst>
              <a:ext uri="{FF2B5EF4-FFF2-40B4-BE49-F238E27FC236}">
                <a16:creationId xmlns:a16="http://schemas.microsoft.com/office/drawing/2014/main" id="{00000000-0008-0000-0900-00005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5612130" y="14176534"/>
            <a:ext cx="274320" cy="274320"/>
          </a:xfrm>
          <a:prstGeom prst="rect">
            <a:avLst/>
          </a:prstGeom>
        </xdr:spPr>
      </xdr:pic>
      <xdr:sp macro="" textlink="">
        <xdr:nvSpPr>
          <xdr:cNvPr id="82" name="Object 9">
            <a:extLst>
              <a:ext uri="{FF2B5EF4-FFF2-40B4-BE49-F238E27FC236}">
                <a16:creationId xmlns:a16="http://schemas.microsoft.com/office/drawing/2014/main" id="{00000000-0008-0000-0900-000052000000}"/>
              </a:ext>
            </a:extLst>
          </xdr:cNvPr>
          <xdr:cNvSpPr/>
        </xdr:nvSpPr>
        <xdr:spPr>
          <a:xfrm>
            <a:off x="5429250" y="14588014"/>
            <a:ext cx="640080" cy="361061"/>
          </a:xfrm>
          <a:prstGeom prst="rect">
            <a:avLst/>
          </a:prstGeom>
          <a:noFill/>
        </xdr:spPr>
        <xdr:txBody>
          <a:bodyPr wrap="square" lIns="0" tIns="0" rIns="0" bIns="0" rtlCol="0" anchor="t">
            <a:spAutoFit/>
          </a:bodyPr>
          <a:lstStyle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buNone/>
            </a:pPr>
            <a:r>
              <a:rPr lang="en-US" sz="800" b="1">
                <a:solidFill>
                  <a:sysClr val="windowText" lastClr="000000"/>
                </a:solidFill>
                <a:latin typeface="Helvetica" pitchFamily="34" charset="0"/>
                <a:ea typeface="Helvetica" pitchFamily="34" charset="-122"/>
                <a:cs typeface="Helvetica" pitchFamily="34" charset="-120"/>
              </a:rPr>
              <a:t>VIRTUAL SERVER FOR VPC</a:t>
            </a:r>
            <a:endParaRPr lang="en-US" sz="24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1821652</xdr:colOff>
      <xdr:row>44</xdr:row>
      <xdr:rowOff>23813</xdr:rowOff>
    </xdr:from>
    <xdr:to>
      <xdr:col>1</xdr:col>
      <xdr:colOff>2461732</xdr:colOff>
      <xdr:row>48</xdr:row>
      <xdr:rowOff>53210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GrpSpPr/>
      </xdr:nvGrpSpPr>
      <xdr:grpSpPr>
        <a:xfrm>
          <a:off x="1996277" y="13527088"/>
          <a:ext cx="646430" cy="937447"/>
          <a:chOff x="5429250" y="14085094"/>
          <a:chExt cx="640080" cy="981897"/>
        </a:xfrm>
      </xdr:grpSpPr>
      <xdr:sp macro="" textlink="">
        <xdr:nvSpPr>
          <xdr:cNvPr id="74" name="Object 26">
            <a:extLst>
              <a:ext uri="{FF2B5EF4-FFF2-40B4-BE49-F238E27FC236}">
                <a16:creationId xmlns:a16="http://schemas.microsoft.com/office/drawing/2014/main" id="{00000000-0008-0000-0900-00004A000000}"/>
              </a:ext>
            </a:extLst>
          </xdr:cNvPr>
          <xdr:cNvSpPr/>
        </xdr:nvSpPr>
        <xdr:spPr>
          <a:xfrm>
            <a:off x="5520690" y="14085094"/>
            <a:ext cx="457200" cy="457200"/>
          </a:xfrm>
          <a:prstGeom prst="ellipse">
            <a:avLst/>
          </a:prstGeom>
          <a:solidFill>
            <a:srgbClr val="FFFFFF"/>
          </a:solidFill>
          <a:ln w="19050">
            <a:solidFill>
              <a:srgbClr val="646365"/>
            </a:solidFill>
            <a:prstDash val="solid"/>
          </a:ln>
        </xdr:spPr>
        <xdr:txBody>
          <a:bodyPr wrap="square"/>
          <a:lstStyle/>
          <a:p>
            <a:endParaRPr lang="ja-JP" altLang="en-US"/>
          </a:p>
        </xdr:txBody>
      </xdr:sp>
      <xdr:pic>
        <xdr:nvPicPr>
          <xdr:cNvPr id="75" name="Object 27">
            <a:extLst>
              <a:ext uri="{FF2B5EF4-FFF2-40B4-BE49-F238E27FC236}">
                <a16:creationId xmlns:a16="http://schemas.microsoft.com/office/drawing/2014/main" id="{00000000-0008-0000-0900-00004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5612130" y="14176534"/>
            <a:ext cx="274320" cy="274320"/>
          </a:xfrm>
          <a:prstGeom prst="rect">
            <a:avLst/>
          </a:prstGeom>
        </xdr:spPr>
      </xdr:pic>
      <xdr:sp macro="" textlink="">
        <xdr:nvSpPr>
          <xdr:cNvPr id="76" name="Object 28">
            <a:extLst>
              <a:ext uri="{FF2B5EF4-FFF2-40B4-BE49-F238E27FC236}">
                <a16:creationId xmlns:a16="http://schemas.microsoft.com/office/drawing/2014/main" id="{00000000-0008-0000-0900-00004C000000}"/>
              </a:ext>
            </a:extLst>
          </xdr:cNvPr>
          <xdr:cNvSpPr/>
        </xdr:nvSpPr>
        <xdr:spPr>
          <a:xfrm>
            <a:off x="5429250" y="14588014"/>
            <a:ext cx="640080" cy="478977"/>
          </a:xfrm>
          <a:prstGeom prst="rect">
            <a:avLst/>
          </a:prstGeom>
          <a:noFill/>
        </xdr:spPr>
        <xdr:txBody>
          <a:bodyPr wrap="square" lIns="0" tIns="0" rIns="0" bIns="0" rtlCol="0" anchor="t">
            <a:spAutoFit/>
          </a:bodyPr>
          <a:lstStyle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buNone/>
            </a:pPr>
            <a:r>
              <a:rPr lang="en-US" sz="800" b="1">
                <a:solidFill>
                  <a:sysClr val="windowText" lastClr="000000"/>
                </a:solidFill>
                <a:latin typeface="Helvetica" pitchFamily="34" charset="0"/>
                <a:ea typeface="Helvetica" pitchFamily="34" charset="-122"/>
                <a:cs typeface="Helvetica" pitchFamily="34" charset="-120"/>
              </a:rPr>
              <a:t>BARE METAL SERVERS FOR VPC</a:t>
            </a:r>
            <a:endParaRPr lang="en-US" sz="24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35716</xdr:colOff>
      <xdr:row>44</xdr:row>
      <xdr:rowOff>71438</xdr:rowOff>
    </xdr:from>
    <xdr:to>
      <xdr:col>2</xdr:col>
      <xdr:colOff>675795</xdr:colOff>
      <xdr:row>47</xdr:row>
      <xdr:rowOff>221044</xdr:rowOff>
    </xdr:to>
    <xdr:grpSp>
      <xdr:nvGrpSpPr>
        <xdr:cNvPr id="87" name="グループ化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GrpSpPr/>
      </xdr:nvGrpSpPr>
      <xdr:grpSpPr>
        <a:xfrm>
          <a:off x="2855116" y="13568363"/>
          <a:ext cx="643254" cy="835406"/>
          <a:chOff x="5429250" y="14085094"/>
          <a:chExt cx="640080" cy="863981"/>
        </a:xfrm>
      </xdr:grpSpPr>
      <xdr:sp macro="" textlink="">
        <xdr:nvSpPr>
          <xdr:cNvPr id="84" name="Object 73">
            <a:extLst>
              <a:ext uri="{FF2B5EF4-FFF2-40B4-BE49-F238E27FC236}">
                <a16:creationId xmlns:a16="http://schemas.microsoft.com/office/drawing/2014/main" id="{00000000-0008-0000-0900-000054000000}"/>
              </a:ext>
            </a:extLst>
          </xdr:cNvPr>
          <xdr:cNvSpPr/>
        </xdr:nvSpPr>
        <xdr:spPr>
          <a:xfrm>
            <a:off x="5520690" y="14085094"/>
            <a:ext cx="457200" cy="457200"/>
          </a:xfrm>
          <a:prstGeom prst="ellipse">
            <a:avLst/>
          </a:prstGeom>
          <a:solidFill>
            <a:srgbClr val="FFFFFF"/>
          </a:solidFill>
          <a:ln w="19050">
            <a:solidFill>
              <a:srgbClr val="646365"/>
            </a:solidFill>
            <a:prstDash val="solid"/>
          </a:ln>
        </xdr:spPr>
        <xdr:txBody>
          <a:bodyPr wrap="square"/>
          <a:lstStyle/>
          <a:p>
            <a:endParaRPr lang="ja-JP" altLang="en-US"/>
          </a:p>
        </xdr:txBody>
      </xdr:sp>
      <xdr:pic>
        <xdr:nvPicPr>
          <xdr:cNvPr id="85" name="Object 74">
            <a:extLst>
              <a:ext uri="{FF2B5EF4-FFF2-40B4-BE49-F238E27FC236}">
                <a16:creationId xmlns:a16="http://schemas.microsoft.com/office/drawing/2014/main" id="{00000000-0008-0000-0900-00005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5612130" y="14176534"/>
            <a:ext cx="274320" cy="274320"/>
          </a:xfrm>
          <a:prstGeom prst="rect">
            <a:avLst/>
          </a:prstGeom>
        </xdr:spPr>
      </xdr:pic>
      <xdr:sp macro="" textlink="">
        <xdr:nvSpPr>
          <xdr:cNvPr id="86" name="Object 75">
            <a:extLst>
              <a:ext uri="{FF2B5EF4-FFF2-40B4-BE49-F238E27FC236}">
                <a16:creationId xmlns:a16="http://schemas.microsoft.com/office/drawing/2014/main" id="{00000000-0008-0000-0900-000056000000}"/>
              </a:ext>
            </a:extLst>
          </xdr:cNvPr>
          <xdr:cNvSpPr/>
        </xdr:nvSpPr>
        <xdr:spPr>
          <a:xfrm>
            <a:off x="5429250" y="14588014"/>
            <a:ext cx="640080" cy="361061"/>
          </a:xfrm>
          <a:prstGeom prst="rect">
            <a:avLst/>
          </a:prstGeom>
          <a:noFill/>
        </xdr:spPr>
        <xdr:txBody>
          <a:bodyPr wrap="square" lIns="0" tIns="0" rIns="0" bIns="0" rtlCol="0" anchor="t">
            <a:spAutoFit/>
          </a:bodyPr>
          <a:lstStyle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buNone/>
            </a:pPr>
            <a:r>
              <a:rPr lang="en-US" sz="800" b="1">
                <a:solidFill>
                  <a:sysClr val="windowText" lastClr="000000"/>
                </a:solidFill>
                <a:latin typeface="Helvetica" pitchFamily="34" charset="0"/>
                <a:ea typeface="Helvetica" pitchFamily="34" charset="-122"/>
                <a:cs typeface="Helvetica" pitchFamily="34" charset="-120"/>
              </a:rPr>
              <a:t>DEDICATED HOST FOR VPC</a:t>
            </a:r>
            <a:endParaRPr lang="en-US" sz="24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1464469</xdr:colOff>
      <xdr:row>44</xdr:row>
      <xdr:rowOff>142875</xdr:rowOff>
    </xdr:from>
    <xdr:to>
      <xdr:col>1</xdr:col>
      <xdr:colOff>1857375</xdr:colOff>
      <xdr:row>45</xdr:row>
      <xdr:rowOff>222337</xdr:rowOff>
    </xdr:to>
    <xdr:sp macro="" textlink="">
      <xdr:nvSpPr>
        <xdr:cNvPr id="98" name="テキスト ボックス 173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SpPr txBox="1"/>
      </xdr:nvSpPr>
      <xdr:spPr>
        <a:xfrm>
          <a:off x="1631157" y="14001750"/>
          <a:ext cx="392906" cy="31758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050">
              <a:latin typeface="+mn-ea"/>
            </a:rPr>
            <a:t>or</a:t>
          </a:r>
        </a:p>
      </xdr:txBody>
    </xdr:sp>
    <xdr:clientData/>
  </xdr:twoCellAnchor>
  <xdr:twoCellAnchor>
    <xdr:from>
      <xdr:col>1</xdr:col>
      <xdr:colOff>2355056</xdr:colOff>
      <xdr:row>44</xdr:row>
      <xdr:rowOff>128587</xdr:rowOff>
    </xdr:from>
    <xdr:to>
      <xdr:col>2</xdr:col>
      <xdr:colOff>104775</xdr:colOff>
      <xdr:row>45</xdr:row>
      <xdr:rowOff>208049</xdr:rowOff>
    </xdr:to>
    <xdr:sp macro="" textlink="">
      <xdr:nvSpPr>
        <xdr:cNvPr id="99" name="テキスト ボックス 173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SpPr txBox="1"/>
      </xdr:nvSpPr>
      <xdr:spPr>
        <a:xfrm>
          <a:off x="2521744" y="13987462"/>
          <a:ext cx="392906" cy="31758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050">
              <a:latin typeface="+mn-ea"/>
            </a:rPr>
            <a:t>or</a:t>
          </a:r>
        </a:p>
      </xdr:txBody>
    </xdr:sp>
    <xdr:clientData/>
  </xdr:twoCellAnchor>
  <xdr:twoCellAnchor>
    <xdr:from>
      <xdr:col>2</xdr:col>
      <xdr:colOff>2781300</xdr:colOff>
      <xdr:row>10</xdr:row>
      <xdr:rowOff>203200</xdr:rowOff>
    </xdr:from>
    <xdr:to>
      <xdr:col>3</xdr:col>
      <xdr:colOff>8427915</xdr:colOff>
      <xdr:row>11</xdr:row>
      <xdr:rowOff>241588</xdr:rowOff>
    </xdr:to>
    <xdr:sp macro="" textlink="">
      <xdr:nvSpPr>
        <xdr:cNvPr id="4" name="テキスト ボックス 7">
          <a:extLst>
            <a:ext uri="{FF2B5EF4-FFF2-40B4-BE49-F238E27FC236}">
              <a16:creationId xmlns:a16="http://schemas.microsoft.com/office/drawing/2014/main" id="{9EFEC7ED-FA99-7216-326B-E37B228C5626}"/>
            </a:ext>
          </a:extLst>
        </xdr:cNvPr>
        <xdr:cNvSpPr txBox="1"/>
      </xdr:nvSpPr>
      <xdr:spPr>
        <a:xfrm>
          <a:off x="5600700" y="4686300"/>
          <a:ext cx="8440615" cy="292388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300" b="1">
              <a:solidFill>
                <a:srgbClr val="FF0000"/>
              </a:solidFill>
            </a:rPr>
            <a:t>※ICOSは一回のデータ送受信は約1TB未満推奨となっておりますので、バックアップ設計にご注意ください。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2</xdr:row>
      <xdr:rowOff>244765</xdr:rowOff>
    </xdr:from>
    <xdr:to>
      <xdr:col>16</xdr:col>
      <xdr:colOff>506671</xdr:colOff>
      <xdr:row>22</xdr:row>
      <xdr:rowOff>113558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721015"/>
          <a:ext cx="8552121" cy="4774168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47624</xdr:colOff>
      <xdr:row>2</xdr:row>
      <xdr:rowOff>8674</xdr:rowOff>
    </xdr:from>
    <xdr:to>
      <xdr:col>19</xdr:col>
      <xdr:colOff>424491</xdr:colOff>
      <xdr:row>23</xdr:row>
      <xdr:rowOff>41130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4" y="484924"/>
          <a:ext cx="9292267" cy="522358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3</xdr:row>
      <xdr:rowOff>81491</xdr:rowOff>
    </xdr:from>
    <xdr:to>
      <xdr:col>11</xdr:col>
      <xdr:colOff>577440</xdr:colOff>
      <xdr:row>22</xdr:row>
      <xdr:rowOff>179916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6E80E35-91DE-4364-A1D6-B0333FEE2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801158"/>
          <a:ext cx="8035515" cy="4522258"/>
        </a:xfrm>
        <a:prstGeom prst="rect">
          <a:avLst/>
        </a:prstGeom>
      </xdr:spPr>
    </xdr:pic>
    <xdr:clientData/>
  </xdr:twoCellAnchor>
  <xdr:twoCellAnchor>
    <xdr:from>
      <xdr:col>6</xdr:col>
      <xdr:colOff>49741</xdr:colOff>
      <xdr:row>5</xdr:row>
      <xdr:rowOff>229659</xdr:rowOff>
    </xdr:from>
    <xdr:to>
      <xdr:col>8</xdr:col>
      <xdr:colOff>589491</xdr:colOff>
      <xdr:row>20</xdr:row>
      <xdr:rowOff>63500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4293658" y="1414992"/>
          <a:ext cx="1852083" cy="332634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cloud.ibm.com/docs/get-support?topic=get-support-support-plan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23C8C-F217-4156-8DBC-94E8107681A6}">
  <sheetPr codeName="Sheet1">
    <tabColor theme="4"/>
  </sheetPr>
  <dimension ref="B1:H23"/>
  <sheetViews>
    <sheetView showGridLines="0" tabSelected="1" zoomScale="90" zoomScaleNormal="90" workbookViewId="0"/>
  </sheetViews>
  <sheetFormatPr defaultColWidth="8.83203125" defaultRowHeight="18"/>
  <cols>
    <col min="1" max="1" width="3.58203125" customWidth="1"/>
    <col min="2" max="2" width="13.5" customWidth="1"/>
    <col min="3" max="3" width="19.08203125" customWidth="1"/>
    <col min="4" max="4" width="60" customWidth="1"/>
    <col min="5" max="5" width="51.5" customWidth="1"/>
    <col min="7" max="7" width="10.25" bestFit="1" customWidth="1"/>
  </cols>
  <sheetData>
    <row r="1" spans="2:8" ht="22.5">
      <c r="B1" s="5" t="s">
        <v>660</v>
      </c>
      <c r="E1" s="227" t="s">
        <v>766</v>
      </c>
      <c r="G1" t="s">
        <v>416</v>
      </c>
    </row>
    <row r="2" spans="2:8">
      <c r="B2" t="s">
        <v>68</v>
      </c>
      <c r="G2" s="47">
        <v>45719</v>
      </c>
      <c r="H2" t="s">
        <v>784</v>
      </c>
    </row>
    <row r="3" spans="2:8">
      <c r="D3" s="8" t="s">
        <v>17</v>
      </c>
      <c r="E3" s="9" t="s">
        <v>750</v>
      </c>
      <c r="G3" s="47">
        <v>45691</v>
      </c>
      <c r="H3" t="s">
        <v>679</v>
      </c>
    </row>
    <row r="4" spans="2:8">
      <c r="B4" s="2" t="s">
        <v>0</v>
      </c>
      <c r="C4" s="231" t="s">
        <v>2</v>
      </c>
      <c r="D4" s="232"/>
      <c r="E4" s="2" t="s">
        <v>3</v>
      </c>
      <c r="G4" s="47">
        <v>45666</v>
      </c>
      <c r="H4" t="s">
        <v>764</v>
      </c>
    </row>
    <row r="5" spans="2:8">
      <c r="B5" s="49" t="s">
        <v>4</v>
      </c>
      <c r="C5" s="48" t="s">
        <v>9</v>
      </c>
      <c r="D5" s="12" t="s">
        <v>10</v>
      </c>
      <c r="E5" s="3"/>
      <c r="G5" s="47">
        <v>45629</v>
      </c>
      <c r="H5" t="s">
        <v>679</v>
      </c>
    </row>
    <row r="6" spans="2:8">
      <c r="B6" s="163" t="s">
        <v>13</v>
      </c>
      <c r="C6" s="164" t="s">
        <v>14</v>
      </c>
      <c r="D6" s="12" t="s">
        <v>425</v>
      </c>
      <c r="E6" s="3"/>
      <c r="G6" s="47">
        <v>45597</v>
      </c>
      <c r="H6" t="s">
        <v>715</v>
      </c>
    </row>
    <row r="7" spans="2:8">
      <c r="B7" s="165" t="s">
        <v>426</v>
      </c>
      <c r="C7" s="166" t="s">
        <v>427</v>
      </c>
      <c r="D7" s="167" t="s">
        <v>428</v>
      </c>
      <c r="E7" s="4"/>
      <c r="G7" s="47">
        <v>45566</v>
      </c>
      <c r="H7" t="s">
        <v>708</v>
      </c>
    </row>
    <row r="8" spans="2:8">
      <c r="B8" s="165" t="s">
        <v>5</v>
      </c>
      <c r="C8" s="97" t="s">
        <v>270</v>
      </c>
      <c r="D8" s="12"/>
      <c r="E8" s="4" t="s">
        <v>442</v>
      </c>
      <c r="G8" s="47">
        <v>45544</v>
      </c>
      <c r="H8" t="s">
        <v>684</v>
      </c>
    </row>
    <row r="9" spans="2:8">
      <c r="B9" s="165" t="s">
        <v>429</v>
      </c>
      <c r="C9" s="97" t="s">
        <v>430</v>
      </c>
      <c r="D9" s="168" t="s">
        <v>431</v>
      </c>
      <c r="E9" s="4" t="s">
        <v>432</v>
      </c>
      <c r="G9" s="47">
        <v>45519</v>
      </c>
      <c r="H9" t="s">
        <v>682</v>
      </c>
    </row>
    <row r="10" spans="2:8" ht="57.75" customHeight="1">
      <c r="B10" s="44" t="s">
        <v>271</v>
      </c>
      <c r="C10" s="45" t="s">
        <v>272</v>
      </c>
      <c r="D10" s="12" t="s">
        <v>273</v>
      </c>
      <c r="E10" s="46" t="s">
        <v>274</v>
      </c>
      <c r="G10" s="47">
        <v>45491</v>
      </c>
      <c r="H10" t="s">
        <v>679</v>
      </c>
    </row>
    <row r="11" spans="2:8">
      <c r="B11" s="44" t="s">
        <v>6</v>
      </c>
      <c r="C11" s="7" t="s">
        <v>7</v>
      </c>
      <c r="D11" s="13" t="s">
        <v>12</v>
      </c>
      <c r="E11" s="4" t="s">
        <v>411</v>
      </c>
      <c r="G11" s="47">
        <v>45413</v>
      </c>
      <c r="H11" t="s">
        <v>474</v>
      </c>
    </row>
    <row r="12" spans="2:8">
      <c r="B12" s="233" t="s">
        <v>15</v>
      </c>
      <c r="C12" s="97" t="s">
        <v>1</v>
      </c>
      <c r="D12" s="14" t="s">
        <v>11</v>
      </c>
      <c r="E12" s="4"/>
      <c r="G12" s="47">
        <v>45341</v>
      </c>
      <c r="H12" t="s">
        <v>470</v>
      </c>
    </row>
    <row r="13" spans="2:8">
      <c r="B13" s="233"/>
      <c r="C13" s="97" t="s">
        <v>433</v>
      </c>
      <c r="D13" s="14" t="s">
        <v>434</v>
      </c>
      <c r="E13" s="4"/>
      <c r="G13" s="47">
        <v>45331</v>
      </c>
      <c r="H13" t="s">
        <v>467</v>
      </c>
    </row>
    <row r="14" spans="2:8">
      <c r="B14" s="233"/>
      <c r="C14" s="169" t="s">
        <v>435</v>
      </c>
      <c r="D14" s="170" t="s">
        <v>436</v>
      </c>
      <c r="E14" s="4"/>
      <c r="G14" s="47">
        <v>45309</v>
      </c>
      <c r="H14" t="s">
        <v>417</v>
      </c>
    </row>
    <row r="15" spans="2:8">
      <c r="B15" s="233"/>
      <c r="C15" s="171" t="s">
        <v>437</v>
      </c>
      <c r="D15" s="170" t="s">
        <v>438</v>
      </c>
      <c r="E15" s="4"/>
    </row>
    <row r="16" spans="2:8">
      <c r="B16" s="233"/>
      <c r="C16" s="171" t="s">
        <v>439</v>
      </c>
      <c r="D16" s="170"/>
      <c r="E16" s="4"/>
    </row>
    <row r="17" spans="2:7">
      <c r="B17" s="233"/>
      <c r="C17" s="171" t="s">
        <v>440</v>
      </c>
      <c r="D17" s="172"/>
      <c r="E17" s="4"/>
    </row>
    <row r="18" spans="2:7">
      <c r="B18" s="233"/>
      <c r="C18" s="97" t="s">
        <v>16</v>
      </c>
      <c r="D18" s="14"/>
      <c r="E18" s="4" t="s">
        <v>441</v>
      </c>
    </row>
    <row r="19" spans="2:7">
      <c r="B19" s="233"/>
      <c r="C19" s="97" t="s">
        <v>683</v>
      </c>
      <c r="D19" s="14"/>
      <c r="E19" s="4" t="s">
        <v>441</v>
      </c>
    </row>
    <row r="20" spans="2:7" ht="98.25" customHeight="1">
      <c r="B20" s="234" t="s">
        <v>697</v>
      </c>
      <c r="C20" s="97" t="s">
        <v>698</v>
      </c>
      <c r="D20" s="14"/>
      <c r="E20" s="46" t="s">
        <v>397</v>
      </c>
      <c r="G20" s="98"/>
    </row>
    <row r="21" spans="2:7" ht="36">
      <c r="B21" s="235"/>
      <c r="C21" s="97" t="s">
        <v>695</v>
      </c>
      <c r="D21" s="14"/>
      <c r="E21" s="211" t="s">
        <v>696</v>
      </c>
    </row>
    <row r="22" spans="2:7">
      <c r="B22" s="39" t="s">
        <v>269</v>
      </c>
    </row>
    <row r="23" spans="2:7">
      <c r="B23" s="6"/>
    </row>
  </sheetData>
  <mergeCells count="3">
    <mergeCell ref="C4:D4"/>
    <mergeCell ref="B12:B19"/>
    <mergeCell ref="B20:B21"/>
  </mergeCells>
  <phoneticPr fontId="2"/>
  <dataValidations count="4">
    <dataValidation type="list" allowBlank="1" showInputMessage="1" showErrorMessage="1" promptTitle="ご選択ください" sqref="D10" xr:uid="{72413C10-A16F-49E2-B8CB-33A89D1DC7E7}">
      <formula1>"6ケ月,1年(初期値),3年,5年,その他(希望期間を右欄に記入ください)"</formula1>
    </dataValidation>
    <dataValidation type="list" allowBlank="1" showInputMessage="1" showErrorMessage="1" sqref="D7" xr:uid="{01425904-24EF-4C6F-B278-B954B3D95F8C}">
      <formula1>"単年,自動更新"</formula1>
    </dataValidation>
    <dataValidation type="list" allowBlank="1" showInputMessage="1" showErrorMessage="1" sqref="D9" xr:uid="{48000E97-D4DC-427D-8875-049387E7DE25}">
      <formula1>"一括,年額,月額"</formula1>
    </dataValidation>
    <dataValidation type="list" allowBlank="1" showInputMessage="1" showErrorMessage="1" promptTitle="ご選択ください" sqref="D8" xr:uid="{BD428FA6-1879-42E2-924A-08ACF5393AE8}">
      <formula1>"正式,概算"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8" r:id="rId4" name="Check Box 8">
              <controlPr defaultSize="0" autoFill="0" autoLine="0" autoPict="0">
                <anchor moveWithCells="1">
                  <from>
                    <xdr:col>3</xdr:col>
                    <xdr:colOff>95250</xdr:colOff>
                    <xdr:row>19</xdr:row>
                    <xdr:rowOff>76200</xdr:rowOff>
                  </from>
                  <to>
                    <xdr:col>3</xdr:col>
                    <xdr:colOff>1581150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Check Box 9">
              <controlPr defaultSize="0" autoFill="0" autoLine="0" autoPict="0">
                <anchor moveWithCells="1">
                  <from>
                    <xdr:col>3</xdr:col>
                    <xdr:colOff>1612900</xdr:colOff>
                    <xdr:row>19</xdr:row>
                    <xdr:rowOff>76200</xdr:rowOff>
                  </from>
                  <to>
                    <xdr:col>3</xdr:col>
                    <xdr:colOff>3098800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6" name="Check Box 10">
              <controlPr defaultSize="0" autoFill="0" autoLine="0" autoPict="0">
                <anchor moveWithCells="1">
                  <from>
                    <xdr:col>3</xdr:col>
                    <xdr:colOff>3086100</xdr:colOff>
                    <xdr:row>19</xdr:row>
                    <xdr:rowOff>76200</xdr:rowOff>
                  </from>
                  <to>
                    <xdr:col>4</xdr:col>
                    <xdr:colOff>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7" name="Check Box 11">
              <controlPr defaultSize="0" autoFill="0" autoLine="0" autoPict="0">
                <anchor moveWithCells="1">
                  <from>
                    <xdr:col>3</xdr:col>
                    <xdr:colOff>88900</xdr:colOff>
                    <xdr:row>19</xdr:row>
                    <xdr:rowOff>355600</xdr:rowOff>
                  </from>
                  <to>
                    <xdr:col>3</xdr:col>
                    <xdr:colOff>1574800</xdr:colOff>
                    <xdr:row>19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8" name="Check Box 12">
              <controlPr defaultSize="0" autoFill="0" autoLine="0" autoPict="0">
                <anchor moveWithCells="1">
                  <from>
                    <xdr:col>3</xdr:col>
                    <xdr:colOff>1600200</xdr:colOff>
                    <xdr:row>19</xdr:row>
                    <xdr:rowOff>342900</xdr:rowOff>
                  </from>
                  <to>
                    <xdr:col>3</xdr:col>
                    <xdr:colOff>3086100</xdr:colOff>
                    <xdr:row>19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" name="Check Box 13">
              <controlPr defaultSize="0" autoFill="0" autoLine="0" autoPict="0">
                <anchor moveWithCells="1">
                  <from>
                    <xdr:col>3</xdr:col>
                    <xdr:colOff>3086100</xdr:colOff>
                    <xdr:row>19</xdr:row>
                    <xdr:rowOff>336550</xdr:rowOff>
                  </from>
                  <to>
                    <xdr:col>4</xdr:col>
                    <xdr:colOff>0</xdr:colOff>
                    <xdr:row>19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0" name="Check Box 14">
              <controlPr defaultSize="0" autoFill="0" autoLine="0" autoPict="0">
                <anchor moveWithCells="1">
                  <from>
                    <xdr:col>3</xdr:col>
                    <xdr:colOff>95250</xdr:colOff>
                    <xdr:row>19</xdr:row>
                    <xdr:rowOff>641350</xdr:rowOff>
                  </from>
                  <to>
                    <xdr:col>3</xdr:col>
                    <xdr:colOff>1409700</xdr:colOff>
                    <xdr:row>19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1" name="Check Box 15">
              <controlPr defaultSize="0" autoFill="0" autoLine="0" autoPict="0">
                <anchor moveWithCells="1">
                  <from>
                    <xdr:col>3</xdr:col>
                    <xdr:colOff>1612900</xdr:colOff>
                    <xdr:row>19</xdr:row>
                    <xdr:rowOff>628650</xdr:rowOff>
                  </from>
                  <to>
                    <xdr:col>3</xdr:col>
                    <xdr:colOff>2927350</xdr:colOff>
                    <xdr:row>19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2" name="Check Box 16">
              <controlPr defaultSize="0" autoFill="0" autoLine="0" autoPict="0">
                <anchor moveWithCells="1">
                  <from>
                    <xdr:col>3</xdr:col>
                    <xdr:colOff>127000</xdr:colOff>
                    <xdr:row>19</xdr:row>
                    <xdr:rowOff>908050</xdr:rowOff>
                  </from>
                  <to>
                    <xdr:col>3</xdr:col>
                    <xdr:colOff>1441450</xdr:colOff>
                    <xdr:row>19</xdr:row>
                    <xdr:rowOff>1123950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3" name="Check Box 17">
              <controlPr defaultSize="0" autoFill="0" autoLine="0" autoPict="0">
                <anchor moveWithCells="1">
                  <from>
                    <xdr:col>3</xdr:col>
                    <xdr:colOff>3079750</xdr:colOff>
                    <xdr:row>19</xdr:row>
                    <xdr:rowOff>838200</xdr:rowOff>
                  </from>
                  <to>
                    <xdr:col>3</xdr:col>
                    <xdr:colOff>4489450</xdr:colOff>
                    <xdr:row>19</xdr:row>
                    <xdr:rowOff>1066800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4" name="Check Box 18">
              <controlPr defaultSize="0" autoFill="0" autoLine="0" autoPict="0">
                <anchor moveWithCells="1">
                  <from>
                    <xdr:col>3</xdr:col>
                    <xdr:colOff>3079750</xdr:colOff>
                    <xdr:row>19</xdr:row>
                    <xdr:rowOff>603250</xdr:rowOff>
                  </from>
                  <to>
                    <xdr:col>3</xdr:col>
                    <xdr:colOff>4222750</xdr:colOff>
                    <xdr:row>19</xdr:row>
                    <xdr:rowOff>793750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5" name="Check Box 19">
              <controlPr defaultSize="0" autoFill="0" autoLine="0" autoPict="0">
                <anchor moveWithCells="1">
                  <from>
                    <xdr:col>3</xdr:col>
                    <xdr:colOff>1581150</xdr:colOff>
                    <xdr:row>19</xdr:row>
                    <xdr:rowOff>889000</xdr:rowOff>
                  </from>
                  <to>
                    <xdr:col>3</xdr:col>
                    <xdr:colOff>2895600</xdr:colOff>
                    <xdr:row>19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6" name="Check Box 23">
              <controlPr defaultSize="0" autoFill="0" autoLine="0" autoPict="0">
                <anchor moveWithCells="1">
                  <from>
                    <xdr:col>3</xdr:col>
                    <xdr:colOff>133350</xdr:colOff>
                    <xdr:row>20</xdr:row>
                    <xdr:rowOff>152400</xdr:rowOff>
                  </from>
                  <to>
                    <xdr:col>3</xdr:col>
                    <xdr:colOff>1219200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7" name="Check Box 24">
              <controlPr defaultSize="0" autoFill="0" autoLine="0" autoPict="0">
                <anchor moveWithCells="1">
                  <from>
                    <xdr:col>3</xdr:col>
                    <xdr:colOff>1460500</xdr:colOff>
                    <xdr:row>20</xdr:row>
                    <xdr:rowOff>152400</xdr:rowOff>
                  </from>
                  <to>
                    <xdr:col>3</xdr:col>
                    <xdr:colOff>2546350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8" name="Check Box 25">
              <controlPr defaultSize="0" autoFill="0" autoLine="0" autoPict="0">
                <anchor moveWithCells="1">
                  <from>
                    <xdr:col>3</xdr:col>
                    <xdr:colOff>2800350</xdr:colOff>
                    <xdr:row>20</xdr:row>
                    <xdr:rowOff>133350</xdr:rowOff>
                  </from>
                  <to>
                    <xdr:col>3</xdr:col>
                    <xdr:colOff>3879850</xdr:colOff>
                    <xdr:row>20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004C9-D6DC-4BA1-9591-10DF8A0A5BD5}">
  <dimension ref="B1:D42"/>
  <sheetViews>
    <sheetView showGridLines="0" zoomScale="75" zoomScaleNormal="75" workbookViewId="0"/>
  </sheetViews>
  <sheetFormatPr defaultColWidth="8.58203125" defaultRowHeight="18"/>
  <cols>
    <col min="1" max="1" width="2.25" customWidth="1"/>
    <col min="2" max="2" width="34.58203125" bestFit="1" customWidth="1"/>
    <col min="3" max="3" width="36.58203125" customWidth="1"/>
    <col min="4" max="4" width="117.33203125" customWidth="1"/>
  </cols>
  <sheetData>
    <row r="1" spans="2:4" ht="27" customHeight="1">
      <c r="B1" s="52" t="s">
        <v>466</v>
      </c>
      <c r="D1" s="53"/>
    </row>
    <row r="2" spans="2:4" ht="22.5">
      <c r="B2" s="174"/>
    </row>
    <row r="3" spans="2:4" ht="20">
      <c r="B3" s="175" t="s">
        <v>445</v>
      </c>
      <c r="D3" s="70"/>
    </row>
    <row r="4" spans="2:4" ht="26.25" customHeight="1" thickBot="1">
      <c r="B4" s="176" t="s">
        <v>462</v>
      </c>
      <c r="D4" s="70"/>
    </row>
    <row r="5" spans="2:4" ht="21.75" customHeight="1" thickBot="1">
      <c r="B5" s="177" t="s">
        <v>0</v>
      </c>
      <c r="C5" s="29" t="s">
        <v>320</v>
      </c>
      <c r="D5" s="178" t="s">
        <v>265</v>
      </c>
    </row>
    <row r="6" spans="2:4" ht="152.25" customHeight="1" thickTop="1" thickBot="1">
      <c r="B6" s="179" t="s">
        <v>401</v>
      </c>
      <c r="C6" s="114"/>
      <c r="D6" s="180" t="s">
        <v>463</v>
      </c>
    </row>
    <row r="7" spans="2:4" ht="20">
      <c r="B7" s="69"/>
      <c r="D7" s="70"/>
    </row>
    <row r="8" spans="2:4" ht="20.5" thickBot="1">
      <c r="B8" s="176" t="s">
        <v>464</v>
      </c>
      <c r="D8" s="70"/>
    </row>
    <row r="9" spans="2:4" ht="18.5" thickBot="1">
      <c r="B9" s="110" t="s">
        <v>0</v>
      </c>
      <c r="C9" s="111" t="s">
        <v>320</v>
      </c>
      <c r="D9" s="112" t="s">
        <v>265</v>
      </c>
    </row>
    <row r="10" spans="2:4" ht="21.75" customHeight="1" thickTop="1" thickBot="1">
      <c r="B10" s="113" t="s">
        <v>398</v>
      </c>
      <c r="C10" s="114"/>
      <c r="D10" s="104" t="s">
        <v>446</v>
      </c>
    </row>
    <row r="11" spans="2:4" ht="20">
      <c r="B11" s="69"/>
      <c r="D11" s="70"/>
    </row>
    <row r="12" spans="2:4" ht="20.5" thickBot="1">
      <c r="B12" s="52" t="s">
        <v>465</v>
      </c>
    </row>
    <row r="13" spans="2:4" ht="20.5" thickBot="1">
      <c r="B13" s="28" t="s">
        <v>0</v>
      </c>
      <c r="C13" s="10" t="s">
        <v>18</v>
      </c>
      <c r="D13" s="181" t="s">
        <v>265</v>
      </c>
    </row>
    <row r="14" spans="2:4" ht="108.5" thickTop="1">
      <c r="B14" s="36" t="s">
        <v>447</v>
      </c>
      <c r="C14" s="80"/>
      <c r="D14" s="182" t="s">
        <v>448</v>
      </c>
    </row>
    <row r="15" spans="2:4">
      <c r="B15" s="33" t="s">
        <v>449</v>
      </c>
      <c r="C15" s="78" t="s">
        <v>450</v>
      </c>
      <c r="D15" s="22" t="s">
        <v>451</v>
      </c>
    </row>
    <row r="16" spans="2:4">
      <c r="B16" s="33" t="s">
        <v>452</v>
      </c>
      <c r="C16" s="78"/>
      <c r="D16" s="22" t="s">
        <v>453</v>
      </c>
    </row>
    <row r="17" spans="2:4">
      <c r="B17" s="33" t="s">
        <v>454</v>
      </c>
      <c r="C17" s="78"/>
      <c r="D17" s="183" t="s">
        <v>455</v>
      </c>
    </row>
    <row r="18" spans="2:4">
      <c r="B18" s="184" t="s">
        <v>456</v>
      </c>
      <c r="C18" s="78"/>
      <c r="D18" s="183" t="s">
        <v>457</v>
      </c>
    </row>
    <row r="19" spans="2:4">
      <c r="B19" s="33" t="s">
        <v>458</v>
      </c>
      <c r="C19" s="78"/>
      <c r="D19" s="22" t="s">
        <v>459</v>
      </c>
    </row>
    <row r="20" spans="2:4" ht="18.5" thickBot="1">
      <c r="B20" s="185" t="s">
        <v>460</v>
      </c>
      <c r="C20" s="186"/>
      <c r="D20" s="187" t="s">
        <v>461</v>
      </c>
    </row>
    <row r="21" spans="2:4">
      <c r="C21" s="188"/>
    </row>
    <row r="42" spans="2:2" ht="20">
      <c r="B42" s="52" t="s">
        <v>468</v>
      </c>
    </row>
  </sheetData>
  <phoneticPr fontId="2"/>
  <dataValidations count="4">
    <dataValidation type="list" allowBlank="1" showInputMessage="1" showErrorMessage="1" sqref="C6" xr:uid="{D6744F09-AB64-4544-9C55-7168790A69D1}">
      <formula1>"1.VPEのみ, 2.VPE + Custom Resolver(DNS), 3.VPE + Custom Resolver(DNS/冗長)"</formula1>
    </dataValidation>
    <dataValidation type="list" allowBlank="1" showInputMessage="1" showErrorMessage="1" sqref="C10" xr:uid="{3ADC385E-C9F4-4D9D-B918-5BEA8DE56792}">
      <formula1>"見積必要,見積不要"</formula1>
    </dataValidation>
    <dataValidation type="list" allowBlank="1" showInputMessage="1" showErrorMessage="1" sqref="C15" xr:uid="{6DA904F1-FC9F-48ED-AB4F-9CB553C3CEB7}">
      <formula1>"　,1.Standard Storage,2.Vault Storage,3.Cold Vault Storage,4.Smart Storage（おすすめ）"</formula1>
    </dataValidation>
    <dataValidation type="list" allowBlank="1" showInputMessage="1" showErrorMessage="1" sqref="C14" xr:uid="{3C092E9F-7543-46AB-833C-F47BA9BC64E5}">
      <formula1>"　,1.Cross Regin,2.Regional(おすすめ),3.Single Site"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B6E48-914D-4A87-A72A-C656D8B663DD}">
  <dimension ref="B1:D25"/>
  <sheetViews>
    <sheetView workbookViewId="0"/>
  </sheetViews>
  <sheetFormatPr defaultColWidth="9" defaultRowHeight="18"/>
  <cols>
    <col min="1" max="1" width="1.08203125" style="126" customWidth="1"/>
    <col min="2" max="2" width="36.5" style="126" customWidth="1"/>
    <col min="3" max="3" width="20.5" style="126" customWidth="1"/>
    <col min="4" max="4" width="51.58203125" style="126" bestFit="1" customWidth="1"/>
    <col min="5" max="16384" width="9" style="126"/>
  </cols>
  <sheetData>
    <row r="1" spans="2:4">
      <c r="B1" s="127" t="s">
        <v>374</v>
      </c>
    </row>
    <row r="3" spans="2:4" ht="18.5" thickBot="1">
      <c r="B3" s="126" t="s">
        <v>375</v>
      </c>
    </row>
    <row r="4" spans="2:4" ht="18.5" thickBot="1">
      <c r="B4" s="130" t="s">
        <v>376</v>
      </c>
      <c r="C4" s="129" t="s">
        <v>320</v>
      </c>
      <c r="D4" s="131" t="s">
        <v>265</v>
      </c>
    </row>
    <row r="5" spans="2:4" ht="18.5" thickTop="1">
      <c r="B5" s="132" t="s">
        <v>377</v>
      </c>
      <c r="C5" s="42" t="s">
        <v>380</v>
      </c>
      <c r="D5" s="133" t="s">
        <v>381</v>
      </c>
    </row>
    <row r="6" spans="2:4">
      <c r="B6" s="134" t="s">
        <v>378</v>
      </c>
      <c r="C6" s="40" t="s">
        <v>380</v>
      </c>
      <c r="D6" s="133" t="s">
        <v>382</v>
      </c>
    </row>
    <row r="7" spans="2:4" ht="18.5" thickBot="1">
      <c r="B7" s="136" t="s">
        <v>379</v>
      </c>
      <c r="C7" s="41" t="s">
        <v>380</v>
      </c>
      <c r="D7" s="137" t="s">
        <v>383</v>
      </c>
    </row>
    <row r="9" spans="2:4" ht="18.5" thickBot="1">
      <c r="B9" s="126" t="s">
        <v>384</v>
      </c>
    </row>
    <row r="10" spans="2:4" ht="18.5" thickBot="1">
      <c r="B10" s="130" t="s">
        <v>0</v>
      </c>
      <c r="C10" s="129" t="s">
        <v>320</v>
      </c>
      <c r="D10" s="131" t="s">
        <v>265</v>
      </c>
    </row>
    <row r="11" spans="2:4" ht="18.5" thickTop="1">
      <c r="B11" s="132" t="s">
        <v>385</v>
      </c>
      <c r="C11" s="42"/>
      <c r="D11" s="133" t="s">
        <v>386</v>
      </c>
    </row>
    <row r="12" spans="2:4">
      <c r="B12" s="228" t="s">
        <v>387</v>
      </c>
      <c r="C12" s="109"/>
      <c r="D12" s="229" t="s">
        <v>388</v>
      </c>
    </row>
    <row r="13" spans="2:4" ht="18.5" thickBot="1">
      <c r="B13" s="119" t="s">
        <v>246</v>
      </c>
      <c r="C13" s="41"/>
      <c r="D13" s="138" t="s">
        <v>751</v>
      </c>
    </row>
    <row r="15" spans="2:4" ht="18.5" thickBot="1">
      <c r="B15" s="126" t="s">
        <v>389</v>
      </c>
    </row>
    <row r="16" spans="2:4" ht="18.5" thickBot="1">
      <c r="B16" s="130" t="s">
        <v>0</v>
      </c>
      <c r="C16" s="129" t="s">
        <v>320</v>
      </c>
      <c r="D16" s="131" t="s">
        <v>265</v>
      </c>
    </row>
    <row r="17" spans="2:4" ht="18.5" thickTop="1">
      <c r="B17" s="132" t="s">
        <v>385</v>
      </c>
      <c r="C17" s="42"/>
      <c r="D17" s="133" t="s">
        <v>386</v>
      </c>
    </row>
    <row r="18" spans="2:4" ht="18.5" thickBot="1">
      <c r="B18" s="136" t="s">
        <v>387</v>
      </c>
      <c r="C18" s="41"/>
      <c r="D18" s="138" t="s">
        <v>388</v>
      </c>
    </row>
    <row r="20" spans="2:4" ht="18.5" thickBot="1">
      <c r="B20" s="126" t="s">
        <v>390</v>
      </c>
    </row>
    <row r="21" spans="2:4" ht="18.5" thickBot="1">
      <c r="B21" s="130" t="s">
        <v>0</v>
      </c>
      <c r="C21" s="129" t="s">
        <v>320</v>
      </c>
      <c r="D21" s="131" t="s">
        <v>265</v>
      </c>
    </row>
    <row r="22" spans="2:4" ht="18.5" thickTop="1">
      <c r="B22" s="132" t="s">
        <v>391</v>
      </c>
      <c r="C22" s="42"/>
      <c r="D22" s="133" t="s">
        <v>386</v>
      </c>
    </row>
    <row r="23" spans="2:4">
      <c r="B23" s="134" t="s">
        <v>392</v>
      </c>
      <c r="C23" s="40"/>
      <c r="D23" s="139"/>
    </row>
    <row r="24" spans="2:4">
      <c r="B24" s="134" t="s">
        <v>393</v>
      </c>
      <c r="C24" s="40"/>
      <c r="D24" s="139"/>
    </row>
    <row r="25" spans="2:4" ht="18.5" thickBot="1">
      <c r="B25" s="136" t="s">
        <v>394</v>
      </c>
      <c r="C25" s="41"/>
      <c r="D25" s="138"/>
    </row>
  </sheetData>
  <phoneticPr fontId="2"/>
  <dataValidations count="2">
    <dataValidation type="list" allowBlank="1" showInputMessage="1" showErrorMessage="1" sqref="C5:C7" xr:uid="{F7178C74-C5AA-4EF4-A796-FC154BA2EAB6}">
      <formula1>"使用しない,使用する"</formula1>
    </dataValidation>
    <dataValidation type="list" allowBlank="1" showInputMessage="1" showErrorMessage="1" sqref="C13" xr:uid="{4C5FC508-8596-42D4-B03E-FA4632295205}">
      <formula1>"3 IOPS/GB,5 IOPS/GB,10 IOPS/GB"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1B27B-AB0E-49F7-A380-636ABB49573A}">
  <dimension ref="B1:D11"/>
  <sheetViews>
    <sheetView workbookViewId="0"/>
  </sheetViews>
  <sheetFormatPr defaultColWidth="9" defaultRowHeight="18"/>
  <cols>
    <col min="1" max="1" width="1.75" style="126" customWidth="1"/>
    <col min="2" max="2" width="20.75" style="126" customWidth="1"/>
    <col min="3" max="3" width="16.58203125" style="126" bestFit="1" customWidth="1"/>
    <col min="4" max="4" width="21.33203125" style="126" bestFit="1" customWidth="1"/>
    <col min="5" max="16384" width="9" style="126"/>
  </cols>
  <sheetData>
    <row r="1" spans="2:4">
      <c r="B1" s="127" t="s">
        <v>402</v>
      </c>
    </row>
    <row r="3" spans="2:4">
      <c r="B3" s="126" t="s">
        <v>403</v>
      </c>
    </row>
    <row r="5" spans="2:4">
      <c r="B5" s="135" t="s">
        <v>0</v>
      </c>
      <c r="C5" s="135" t="s">
        <v>406</v>
      </c>
      <c r="D5" s="135" t="s">
        <v>405</v>
      </c>
    </row>
    <row r="6" spans="2:4">
      <c r="B6" s="135" t="s">
        <v>404</v>
      </c>
      <c r="C6" s="40"/>
      <c r="D6" s="40"/>
    </row>
    <row r="7" spans="2:4">
      <c r="B7" s="126" t="s">
        <v>407</v>
      </c>
    </row>
    <row r="9" spans="2:4">
      <c r="B9" s="126" t="s">
        <v>408</v>
      </c>
    </row>
    <row r="10" spans="2:4">
      <c r="B10" s="135" t="s">
        <v>0</v>
      </c>
      <c r="C10" s="135" t="s">
        <v>406</v>
      </c>
      <c r="D10" s="135" t="s">
        <v>405</v>
      </c>
    </row>
    <row r="11" spans="2:4" ht="33.75" customHeight="1">
      <c r="B11" s="135" t="s">
        <v>404</v>
      </c>
      <c r="C11" s="219" t="s">
        <v>409</v>
      </c>
      <c r="D11" s="220" t="s">
        <v>410</v>
      </c>
    </row>
  </sheetData>
  <phoneticPr fontId="2"/>
  <dataValidations count="1">
    <dataValidation type="list" allowBlank="1" showInputMessage="1" showErrorMessage="1" sqref="C6 C11" xr:uid="{9483CE70-CD32-455F-8A9F-0EA325BDE91D}">
      <formula1>"Global,Local"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E0FF1-BACC-4FE8-B2FB-01A23229E060}">
  <dimension ref="A1:B41"/>
  <sheetViews>
    <sheetView showGridLines="0" zoomScale="90" zoomScaleNormal="90" workbookViewId="0"/>
  </sheetViews>
  <sheetFormatPr defaultRowHeight="18"/>
  <cols>
    <col min="1" max="1" width="12.58203125" customWidth="1"/>
  </cols>
  <sheetData>
    <row r="1" spans="1:1">
      <c r="A1" s="6" t="s">
        <v>412</v>
      </c>
    </row>
    <row r="3" spans="1:1" ht="20">
      <c r="A3" s="52" t="s">
        <v>413</v>
      </c>
    </row>
    <row r="26" spans="1:2">
      <c r="A26" s="122" t="s">
        <v>414</v>
      </c>
      <c r="B26" s="123" t="s">
        <v>415</v>
      </c>
    </row>
    <row r="28" spans="1:2" ht="20">
      <c r="A28" s="52"/>
    </row>
    <row r="41" spans="1:1" ht="20">
      <c r="A41" s="52"/>
    </row>
  </sheetData>
  <phoneticPr fontId="2"/>
  <hyperlinks>
    <hyperlink ref="B26" r:id="rId1" display="https://cloud.ibm.com/docs/get-support?topic=get-support-support-plans" xr:uid="{3D781159-7DE8-40A6-A556-83C0803DCEC7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B387C-652F-8942-A3FA-E9FE91E6FD95}">
  <sheetPr codeName="Sheet2"/>
  <dimension ref="A2:R182"/>
  <sheetViews>
    <sheetView showGridLines="0" zoomScale="80" zoomScaleNormal="80" workbookViewId="0"/>
  </sheetViews>
  <sheetFormatPr defaultColWidth="10.58203125" defaultRowHeight="20"/>
  <cols>
    <col min="1" max="1" width="2.33203125" style="1" customWidth="1"/>
    <col min="2" max="2" width="44.5" style="1" customWidth="1"/>
    <col min="3" max="3" width="38.33203125" style="1" customWidth="1"/>
    <col min="4" max="4" width="43.25" style="17" customWidth="1"/>
    <col min="5" max="6" width="30.58203125" style="18" customWidth="1"/>
    <col min="7" max="7" width="25.75" style="1" customWidth="1"/>
    <col min="8" max="8" width="27.08203125" style="1" customWidth="1"/>
    <col min="9" max="9" width="21.5" style="1" customWidth="1"/>
    <col min="10" max="10" width="19" style="1" customWidth="1"/>
    <col min="11" max="11" width="33" style="1" hidden="1" customWidth="1"/>
    <col min="12" max="12" width="12.25" style="1" hidden="1" customWidth="1"/>
    <col min="13" max="13" width="16.83203125" style="1" hidden="1" customWidth="1"/>
    <col min="14" max="14" width="36.08203125" style="1" hidden="1" customWidth="1"/>
    <col min="15" max="15" width="16.33203125" style="1" hidden="1" customWidth="1"/>
    <col min="16" max="16" width="9.75" style="1" hidden="1" customWidth="1"/>
    <col min="17" max="17" width="38.25" style="1" hidden="1" customWidth="1"/>
    <col min="18" max="18" width="16.33203125" style="1" hidden="1" customWidth="1"/>
    <col min="19" max="22" width="10.58203125" style="1" customWidth="1"/>
    <col min="23" max="16384" width="10.58203125" style="1"/>
  </cols>
  <sheetData>
    <row r="2" spans="1:18">
      <c r="A2" s="6" t="s">
        <v>661</v>
      </c>
      <c r="C2" s="1" t="s">
        <v>69</v>
      </c>
    </row>
    <row r="3" spans="1:18" ht="20.5" thickBot="1">
      <c r="C3" s="200" t="s">
        <v>767</v>
      </c>
    </row>
    <row r="4" spans="1:18" ht="20.5" thickBot="1">
      <c r="B4" s="15" t="s">
        <v>19</v>
      </c>
      <c r="C4" s="10" t="s">
        <v>18</v>
      </c>
      <c r="D4" s="236" t="s">
        <v>20</v>
      </c>
      <c r="E4" s="236"/>
      <c r="F4" s="237"/>
      <c r="K4" s="1" t="s">
        <v>22</v>
      </c>
      <c r="L4" s="1" t="s">
        <v>94</v>
      </c>
      <c r="M4" s="1" t="s">
        <v>97</v>
      </c>
      <c r="N4" s="1" t="s">
        <v>34</v>
      </c>
      <c r="O4" s="1" t="s">
        <v>37</v>
      </c>
      <c r="P4" s="1" t="s">
        <v>36</v>
      </c>
      <c r="Q4" s="1" t="s">
        <v>35</v>
      </c>
      <c r="R4" s="1" t="s">
        <v>59</v>
      </c>
    </row>
    <row r="5" spans="1:18" ht="20.5" thickTop="1">
      <c r="B5" s="19" t="s">
        <v>21</v>
      </c>
      <c r="C5" s="11"/>
      <c r="D5" s="238" t="s">
        <v>67</v>
      </c>
      <c r="E5" s="238"/>
      <c r="F5" s="239"/>
      <c r="K5" s="1" t="s">
        <v>70</v>
      </c>
      <c r="L5" s="1" t="s">
        <v>95</v>
      </c>
      <c r="M5" s="1" t="s">
        <v>98</v>
      </c>
      <c r="N5" s="1" t="s">
        <v>100</v>
      </c>
      <c r="O5" s="1" t="s">
        <v>39</v>
      </c>
      <c r="P5" s="1" t="s">
        <v>66</v>
      </c>
      <c r="Q5" s="1" t="s">
        <v>55</v>
      </c>
      <c r="R5" s="1" t="s">
        <v>60</v>
      </c>
    </row>
    <row r="6" spans="1:18">
      <c r="B6" s="16" t="s">
        <v>22</v>
      </c>
      <c r="C6" s="11"/>
      <c r="D6" s="238" t="s">
        <v>214</v>
      </c>
      <c r="E6" s="238"/>
      <c r="F6" s="239"/>
      <c r="K6" s="1" t="s">
        <v>71</v>
      </c>
      <c r="L6" s="1" t="s">
        <v>96</v>
      </c>
      <c r="M6" s="1" t="s">
        <v>99</v>
      </c>
      <c r="N6" s="1" t="s">
        <v>102</v>
      </c>
      <c r="O6" s="1" t="s">
        <v>40</v>
      </c>
      <c r="P6" s="1" t="s">
        <v>41</v>
      </c>
      <c r="Q6" s="1" t="s">
        <v>56</v>
      </c>
      <c r="R6" s="1" t="s">
        <v>61</v>
      </c>
    </row>
    <row r="7" spans="1:18" ht="38.25" customHeight="1">
      <c r="B7" s="16" t="s">
        <v>94</v>
      </c>
      <c r="C7" s="11"/>
      <c r="D7" s="238" t="s">
        <v>670</v>
      </c>
      <c r="E7" s="238"/>
      <c r="F7" s="239"/>
      <c r="K7" s="1" t="s">
        <v>72</v>
      </c>
      <c r="N7" s="1" t="s">
        <v>101</v>
      </c>
      <c r="P7" s="1" t="s">
        <v>42</v>
      </c>
      <c r="Q7" s="1" t="s">
        <v>57</v>
      </c>
      <c r="R7" s="1" t="s">
        <v>62</v>
      </c>
    </row>
    <row r="8" spans="1:18">
      <c r="B8" s="16" t="s">
        <v>24</v>
      </c>
      <c r="C8" s="11"/>
      <c r="D8" s="238" t="s">
        <v>33</v>
      </c>
      <c r="E8" s="238"/>
      <c r="F8" s="239"/>
      <c r="K8" s="1" t="s">
        <v>73</v>
      </c>
      <c r="N8" s="1" t="s">
        <v>103</v>
      </c>
      <c r="P8" s="1" t="s">
        <v>38</v>
      </c>
      <c r="Q8" s="1" t="s">
        <v>58</v>
      </c>
      <c r="R8" s="1" t="s">
        <v>63</v>
      </c>
    </row>
    <row r="9" spans="1:18">
      <c r="B9" s="16" t="s">
        <v>34</v>
      </c>
      <c r="C9" s="11"/>
      <c r="D9" s="238" t="s">
        <v>306</v>
      </c>
      <c r="E9" s="238"/>
      <c r="F9" s="239"/>
      <c r="K9" s="1" t="s">
        <v>74</v>
      </c>
      <c r="N9" s="1" t="s">
        <v>104</v>
      </c>
      <c r="P9" s="1" t="s">
        <v>43</v>
      </c>
      <c r="R9" s="1" t="s">
        <v>64</v>
      </c>
    </row>
    <row r="10" spans="1:18" ht="42" customHeight="1">
      <c r="B10" s="99" t="s">
        <v>213</v>
      </c>
      <c r="C10" s="100"/>
      <c r="D10" s="240" t="s">
        <v>254</v>
      </c>
      <c r="E10" s="241"/>
      <c r="F10" s="242"/>
      <c r="K10" s="1" t="s">
        <v>75</v>
      </c>
      <c r="N10" s="1" t="s">
        <v>105</v>
      </c>
      <c r="P10" s="1" t="s">
        <v>44</v>
      </c>
      <c r="R10" s="1" t="s">
        <v>65</v>
      </c>
    </row>
    <row r="11" spans="1:18" ht="43.5" customHeight="1" thickBot="1">
      <c r="B11" s="121" t="s">
        <v>398</v>
      </c>
      <c r="C11" s="101"/>
      <c r="D11" s="212" t="s">
        <v>399</v>
      </c>
      <c r="E11" s="102"/>
      <c r="F11" s="103"/>
      <c r="K11" s="1" t="s">
        <v>76</v>
      </c>
      <c r="N11" s="1" t="s">
        <v>106</v>
      </c>
      <c r="P11" s="1" t="s">
        <v>45</v>
      </c>
    </row>
    <row r="12" spans="1:18">
      <c r="K12" s="1" t="s">
        <v>77</v>
      </c>
      <c r="P12" s="1" t="s">
        <v>46</v>
      </c>
    </row>
    <row r="13" spans="1:18" ht="36.75" customHeight="1" thickBot="1">
      <c r="B13" s="1" t="s">
        <v>32</v>
      </c>
      <c r="K13" s="1" t="s">
        <v>78</v>
      </c>
      <c r="P13" s="1" t="s">
        <v>47</v>
      </c>
    </row>
    <row r="14" spans="1:18" ht="20.5" thickBot="1">
      <c r="B14" s="28" t="s">
        <v>206</v>
      </c>
      <c r="C14" s="29" t="s">
        <v>207</v>
      </c>
      <c r="D14" s="29" t="s">
        <v>208</v>
      </c>
      <c r="E14" s="29" t="s">
        <v>209</v>
      </c>
      <c r="F14" s="29" t="s">
        <v>210</v>
      </c>
      <c r="G14" s="29" t="s">
        <v>211</v>
      </c>
      <c r="H14" s="30" t="s">
        <v>212</v>
      </c>
      <c r="K14" s="1" t="s">
        <v>79</v>
      </c>
      <c r="P14" s="1" t="s">
        <v>48</v>
      </c>
    </row>
    <row r="15" spans="1:18" ht="20.5" thickTop="1">
      <c r="B15" s="221" t="s">
        <v>107</v>
      </c>
      <c r="C15" s="194" t="s">
        <v>108</v>
      </c>
      <c r="D15" s="194">
        <v>2</v>
      </c>
      <c r="E15" s="194" t="s">
        <v>26</v>
      </c>
      <c r="F15" s="194" t="s">
        <v>109</v>
      </c>
      <c r="G15" s="194" t="s">
        <v>8</v>
      </c>
      <c r="H15" s="195" t="s">
        <v>8</v>
      </c>
      <c r="K15" s="1" t="s">
        <v>80</v>
      </c>
      <c r="P15" s="1" t="s">
        <v>49</v>
      </c>
    </row>
    <row r="16" spans="1:18">
      <c r="B16" s="222" t="s">
        <v>110</v>
      </c>
      <c r="C16" s="196" t="s">
        <v>108</v>
      </c>
      <c r="D16" s="196">
        <v>2</v>
      </c>
      <c r="E16" s="196" t="s">
        <v>26</v>
      </c>
      <c r="F16" s="196" t="s">
        <v>109</v>
      </c>
      <c r="G16" s="196" t="s">
        <v>483</v>
      </c>
      <c r="H16" s="197" t="s">
        <v>8</v>
      </c>
      <c r="I16"/>
      <c r="J16"/>
      <c r="K16" s="1" t="s">
        <v>81</v>
      </c>
      <c r="P16" s="1" t="s">
        <v>50</v>
      </c>
    </row>
    <row r="17" spans="2:16">
      <c r="B17" s="222" t="s">
        <v>480</v>
      </c>
      <c r="C17" s="196" t="s">
        <v>108</v>
      </c>
      <c r="D17" s="196">
        <v>2</v>
      </c>
      <c r="E17" s="196" t="s">
        <v>481</v>
      </c>
      <c r="F17" s="196" t="s">
        <v>482</v>
      </c>
      <c r="G17" s="196" t="s">
        <v>484</v>
      </c>
      <c r="H17" s="197" t="s">
        <v>8</v>
      </c>
      <c r="I17"/>
      <c r="J17"/>
      <c r="K17" s="1" t="s">
        <v>82</v>
      </c>
      <c r="P17" s="1" t="s">
        <v>51</v>
      </c>
    </row>
    <row r="18" spans="2:16">
      <c r="B18" s="222" t="s">
        <v>680</v>
      </c>
      <c r="C18" s="196" t="s">
        <v>108</v>
      </c>
      <c r="D18" s="196">
        <v>4</v>
      </c>
      <c r="E18" s="196" t="s">
        <v>27</v>
      </c>
      <c r="F18" s="196" t="s">
        <v>112</v>
      </c>
      <c r="G18" s="196" t="s">
        <v>8</v>
      </c>
      <c r="H18" s="197" t="s">
        <v>8</v>
      </c>
      <c r="I18"/>
      <c r="J18"/>
      <c r="K18" s="1" t="s">
        <v>83</v>
      </c>
      <c r="P18" s="1" t="s">
        <v>52</v>
      </c>
    </row>
    <row r="19" spans="2:16">
      <c r="B19" s="222" t="s">
        <v>113</v>
      </c>
      <c r="C19" s="196" t="s">
        <v>108</v>
      </c>
      <c r="D19" s="196">
        <v>4</v>
      </c>
      <c r="E19" s="196" t="s">
        <v>27</v>
      </c>
      <c r="F19" s="196" t="s">
        <v>112</v>
      </c>
      <c r="G19" s="198" t="s">
        <v>114</v>
      </c>
      <c r="H19" s="197" t="s">
        <v>8</v>
      </c>
      <c r="I19"/>
      <c r="J19"/>
      <c r="K19" s="1" t="s">
        <v>84</v>
      </c>
      <c r="P19" s="1" t="s">
        <v>52</v>
      </c>
    </row>
    <row r="20" spans="2:16">
      <c r="B20" s="222" t="s">
        <v>485</v>
      </c>
      <c r="C20" s="196" t="s">
        <v>108</v>
      </c>
      <c r="D20" s="196">
        <v>4</v>
      </c>
      <c r="E20" s="196" t="s">
        <v>486</v>
      </c>
      <c r="F20" s="196" t="s">
        <v>487</v>
      </c>
      <c r="G20" s="196" t="s">
        <v>488</v>
      </c>
      <c r="H20" s="197" t="s">
        <v>8</v>
      </c>
      <c r="I20"/>
      <c r="J20"/>
      <c r="K20" s="1" t="s">
        <v>664</v>
      </c>
      <c r="P20" s="1" t="s">
        <v>53</v>
      </c>
    </row>
    <row r="21" spans="2:16">
      <c r="B21" s="222" t="s">
        <v>115</v>
      </c>
      <c r="C21" s="196" t="s">
        <v>108</v>
      </c>
      <c r="D21" s="196">
        <v>8</v>
      </c>
      <c r="E21" s="196" t="s">
        <v>28</v>
      </c>
      <c r="F21" s="196" t="s">
        <v>116</v>
      </c>
      <c r="G21" s="196" t="s">
        <v>8</v>
      </c>
      <c r="H21" s="197" t="s">
        <v>8</v>
      </c>
      <c r="I21"/>
      <c r="J21"/>
      <c r="K21" s="1" t="s">
        <v>665</v>
      </c>
      <c r="P21" s="1" t="s">
        <v>52</v>
      </c>
    </row>
    <row r="22" spans="2:16">
      <c r="B22" s="222" t="s">
        <v>117</v>
      </c>
      <c r="C22" s="196" t="s">
        <v>108</v>
      </c>
      <c r="D22" s="196">
        <v>8</v>
      </c>
      <c r="E22" s="196" t="s">
        <v>28</v>
      </c>
      <c r="F22" s="196" t="s">
        <v>116</v>
      </c>
      <c r="G22" s="198" t="s">
        <v>118</v>
      </c>
      <c r="H22" s="197" t="s">
        <v>8</v>
      </c>
      <c r="I22"/>
      <c r="J22"/>
      <c r="K22" s="1" t="s">
        <v>666</v>
      </c>
      <c r="P22" s="1" t="s">
        <v>54</v>
      </c>
    </row>
    <row r="23" spans="2:16">
      <c r="B23" s="222" t="s">
        <v>489</v>
      </c>
      <c r="C23" s="196" t="s">
        <v>108</v>
      </c>
      <c r="D23" s="196">
        <v>8</v>
      </c>
      <c r="E23" s="196" t="s">
        <v>490</v>
      </c>
      <c r="F23" s="196" t="s">
        <v>491</v>
      </c>
      <c r="G23" s="196" t="s">
        <v>492</v>
      </c>
      <c r="H23" s="197" t="s">
        <v>8</v>
      </c>
      <c r="I23"/>
      <c r="J23"/>
      <c r="K23" s="1" t="s">
        <v>667</v>
      </c>
    </row>
    <row r="24" spans="2:16">
      <c r="B24" s="222" t="s">
        <v>119</v>
      </c>
      <c r="C24" s="196" t="s">
        <v>108</v>
      </c>
      <c r="D24" s="196">
        <v>16</v>
      </c>
      <c r="E24" s="196" t="s">
        <v>29</v>
      </c>
      <c r="F24" s="196" t="s">
        <v>120</v>
      </c>
      <c r="G24" s="196" t="s">
        <v>8</v>
      </c>
      <c r="H24" s="197" t="s">
        <v>8</v>
      </c>
      <c r="I24"/>
      <c r="J24"/>
      <c r="K24" s="1" t="s">
        <v>668</v>
      </c>
    </row>
    <row r="25" spans="2:16">
      <c r="B25" s="222" t="s">
        <v>121</v>
      </c>
      <c r="C25" s="196" t="s">
        <v>108</v>
      </c>
      <c r="D25" s="196">
        <v>16</v>
      </c>
      <c r="E25" s="196" t="s">
        <v>29</v>
      </c>
      <c r="F25" s="196" t="s">
        <v>120</v>
      </c>
      <c r="G25" s="198" t="s">
        <v>122</v>
      </c>
      <c r="H25" s="197" t="s">
        <v>8</v>
      </c>
      <c r="I25"/>
      <c r="J25"/>
      <c r="K25" s="1" t="s">
        <v>669</v>
      </c>
    </row>
    <row r="26" spans="2:16">
      <c r="B26" s="222" t="s">
        <v>493</v>
      </c>
      <c r="C26" s="196" t="s">
        <v>108</v>
      </c>
      <c r="D26" s="196">
        <v>16</v>
      </c>
      <c r="E26" s="196" t="s">
        <v>494</v>
      </c>
      <c r="F26" s="196" t="s">
        <v>495</v>
      </c>
      <c r="G26" s="196" t="s">
        <v>496</v>
      </c>
      <c r="H26" s="197" t="s">
        <v>8</v>
      </c>
      <c r="I26"/>
      <c r="J26"/>
      <c r="K26" s="1" t="s">
        <v>716</v>
      </c>
    </row>
    <row r="27" spans="2:16">
      <c r="B27" s="222" t="s">
        <v>497</v>
      </c>
      <c r="C27" s="196" t="s">
        <v>108</v>
      </c>
      <c r="D27" s="196">
        <v>24</v>
      </c>
      <c r="E27" s="196" t="s">
        <v>498</v>
      </c>
      <c r="F27" s="196" t="s">
        <v>499</v>
      </c>
      <c r="G27" s="196" t="s">
        <v>500</v>
      </c>
      <c r="H27" s="197" t="s">
        <v>8</v>
      </c>
      <c r="I27"/>
      <c r="J27"/>
      <c r="K27" s="1" t="s">
        <v>717</v>
      </c>
    </row>
    <row r="28" spans="2:16">
      <c r="B28" s="222" t="s">
        <v>501</v>
      </c>
      <c r="C28" s="196" t="s">
        <v>108</v>
      </c>
      <c r="D28" s="196">
        <v>32</v>
      </c>
      <c r="E28" s="196" t="s">
        <v>30</v>
      </c>
      <c r="F28" s="196" t="s">
        <v>123</v>
      </c>
      <c r="G28" s="198" t="s">
        <v>502</v>
      </c>
      <c r="H28" s="197" t="s">
        <v>8</v>
      </c>
      <c r="I28"/>
      <c r="J28"/>
      <c r="K28" s="1" t="s">
        <v>718</v>
      </c>
    </row>
    <row r="29" spans="2:16">
      <c r="B29" s="222" t="s">
        <v>124</v>
      </c>
      <c r="C29" s="196" t="s">
        <v>108</v>
      </c>
      <c r="D29" s="196">
        <v>32</v>
      </c>
      <c r="E29" s="196" t="s">
        <v>30</v>
      </c>
      <c r="F29" s="196" t="s">
        <v>123</v>
      </c>
      <c r="G29" s="198" t="s">
        <v>125</v>
      </c>
      <c r="H29" s="197" t="s">
        <v>8</v>
      </c>
      <c r="I29"/>
      <c r="J29"/>
      <c r="K29" s="1" t="s">
        <v>719</v>
      </c>
    </row>
    <row r="30" spans="2:16">
      <c r="B30" s="222" t="s">
        <v>503</v>
      </c>
      <c r="C30" s="196" t="s">
        <v>108</v>
      </c>
      <c r="D30" s="196">
        <v>32</v>
      </c>
      <c r="E30" s="196" t="s">
        <v>504</v>
      </c>
      <c r="F30" s="196" t="s">
        <v>505</v>
      </c>
      <c r="G30" s="196" t="s">
        <v>507</v>
      </c>
      <c r="H30" s="197" t="s">
        <v>8</v>
      </c>
      <c r="I30"/>
      <c r="J30"/>
      <c r="K30" s="1" t="s">
        <v>720</v>
      </c>
    </row>
    <row r="31" spans="2:16">
      <c r="B31" s="222" t="s">
        <v>126</v>
      </c>
      <c r="C31" s="196" t="s">
        <v>108</v>
      </c>
      <c r="D31" s="196">
        <v>48</v>
      </c>
      <c r="E31" s="196" t="s">
        <v>31</v>
      </c>
      <c r="F31" s="196" t="s">
        <v>127</v>
      </c>
      <c r="G31" s="196" t="s">
        <v>8</v>
      </c>
      <c r="H31" s="197" t="s">
        <v>8</v>
      </c>
      <c r="I31"/>
      <c r="J31"/>
      <c r="K31" s="1" t="s">
        <v>721</v>
      </c>
    </row>
    <row r="32" spans="2:16">
      <c r="B32" s="222" t="s">
        <v>128</v>
      </c>
      <c r="C32" s="196" t="s">
        <v>108</v>
      </c>
      <c r="D32" s="196">
        <v>48</v>
      </c>
      <c r="E32" s="196" t="s">
        <v>31</v>
      </c>
      <c r="F32" s="196" t="s">
        <v>127</v>
      </c>
      <c r="G32" s="198" t="s">
        <v>129</v>
      </c>
      <c r="H32" s="197" t="s">
        <v>8</v>
      </c>
      <c r="I32"/>
      <c r="J32"/>
      <c r="K32" s="1" t="s">
        <v>722</v>
      </c>
    </row>
    <row r="33" spans="2:11">
      <c r="B33" s="222" t="s">
        <v>508</v>
      </c>
      <c r="C33" s="196" t="s">
        <v>108</v>
      </c>
      <c r="D33" s="196">
        <v>48</v>
      </c>
      <c r="E33" s="196" t="s">
        <v>509</v>
      </c>
      <c r="F33" s="196" t="s">
        <v>510</v>
      </c>
      <c r="G33" s="196" t="s">
        <v>506</v>
      </c>
      <c r="H33" s="197" t="s">
        <v>8</v>
      </c>
      <c r="I33"/>
      <c r="K33" s="1" t="s">
        <v>723</v>
      </c>
    </row>
    <row r="34" spans="2:11">
      <c r="B34" s="222" t="s">
        <v>130</v>
      </c>
      <c r="C34" s="196" t="s">
        <v>108</v>
      </c>
      <c r="D34" s="196">
        <v>64</v>
      </c>
      <c r="E34" s="196" t="s">
        <v>131</v>
      </c>
      <c r="F34" s="196" t="s">
        <v>127</v>
      </c>
      <c r="G34" s="196" t="s">
        <v>8</v>
      </c>
      <c r="H34" s="197" t="s">
        <v>8</v>
      </c>
      <c r="I34"/>
      <c r="K34" s="1" t="s">
        <v>724</v>
      </c>
    </row>
    <row r="35" spans="2:11">
      <c r="B35" s="222" t="s">
        <v>132</v>
      </c>
      <c r="C35" s="196" t="s">
        <v>108</v>
      </c>
      <c r="D35" s="196">
        <v>64</v>
      </c>
      <c r="E35" s="196" t="s">
        <v>131</v>
      </c>
      <c r="F35" s="196" t="s">
        <v>127</v>
      </c>
      <c r="G35" s="198" t="s">
        <v>133</v>
      </c>
      <c r="H35" s="197" t="s">
        <v>8</v>
      </c>
      <c r="I35"/>
      <c r="J35"/>
    </row>
    <row r="36" spans="2:11">
      <c r="B36" s="222" t="s">
        <v>511</v>
      </c>
      <c r="C36" s="196" t="s">
        <v>108</v>
      </c>
      <c r="D36" s="196">
        <v>64</v>
      </c>
      <c r="E36" s="196" t="s">
        <v>512</v>
      </c>
      <c r="F36" s="196" t="s">
        <v>513</v>
      </c>
      <c r="G36" s="196" t="s">
        <v>514</v>
      </c>
      <c r="H36" s="197" t="s">
        <v>8</v>
      </c>
      <c r="I36"/>
    </row>
    <row r="37" spans="2:11">
      <c r="B37" s="222" t="s">
        <v>134</v>
      </c>
      <c r="C37" s="196" t="s">
        <v>108</v>
      </c>
      <c r="D37" s="196">
        <v>96</v>
      </c>
      <c r="E37" s="196" t="s">
        <v>135</v>
      </c>
      <c r="F37" s="196" t="s">
        <v>127</v>
      </c>
      <c r="G37" s="196" t="s">
        <v>8</v>
      </c>
      <c r="H37" s="197" t="s">
        <v>8</v>
      </c>
      <c r="I37"/>
    </row>
    <row r="38" spans="2:11">
      <c r="B38" s="222" t="s">
        <v>136</v>
      </c>
      <c r="C38" s="196" t="s">
        <v>108</v>
      </c>
      <c r="D38" s="196">
        <v>96</v>
      </c>
      <c r="E38" s="196" t="s">
        <v>135</v>
      </c>
      <c r="F38" s="196" t="s">
        <v>127</v>
      </c>
      <c r="G38" s="198" t="s">
        <v>137</v>
      </c>
      <c r="H38" s="197" t="s">
        <v>8</v>
      </c>
      <c r="I38"/>
      <c r="J38"/>
    </row>
    <row r="39" spans="2:11">
      <c r="B39" s="222" t="s">
        <v>515</v>
      </c>
      <c r="C39" s="196" t="s">
        <v>108</v>
      </c>
      <c r="D39" s="196">
        <v>96</v>
      </c>
      <c r="E39" s="196" t="s">
        <v>516</v>
      </c>
      <c r="F39" s="196" t="s">
        <v>517</v>
      </c>
      <c r="G39" s="196" t="s">
        <v>518</v>
      </c>
      <c r="H39" s="197" t="s">
        <v>8</v>
      </c>
      <c r="I39"/>
    </row>
    <row r="40" spans="2:11">
      <c r="B40" s="222" t="s">
        <v>138</v>
      </c>
      <c r="C40" s="196" t="s">
        <v>108</v>
      </c>
      <c r="D40" s="196">
        <v>128</v>
      </c>
      <c r="E40" s="196" t="s">
        <v>139</v>
      </c>
      <c r="F40" s="196" t="s">
        <v>127</v>
      </c>
      <c r="G40" s="196" t="s">
        <v>8</v>
      </c>
      <c r="H40" s="197" t="s">
        <v>8</v>
      </c>
      <c r="I40"/>
    </row>
    <row r="41" spans="2:11">
      <c r="B41" s="222" t="s">
        <v>140</v>
      </c>
      <c r="C41" s="196" t="s">
        <v>108</v>
      </c>
      <c r="D41" s="196">
        <v>128</v>
      </c>
      <c r="E41" s="196" t="s">
        <v>139</v>
      </c>
      <c r="F41" s="196" t="s">
        <v>127</v>
      </c>
      <c r="G41" s="198" t="s">
        <v>141</v>
      </c>
      <c r="H41" s="197" t="s">
        <v>8</v>
      </c>
      <c r="I41"/>
      <c r="J41"/>
    </row>
    <row r="42" spans="2:11">
      <c r="B42" s="222" t="s">
        <v>523</v>
      </c>
      <c r="C42" s="196" t="s">
        <v>108</v>
      </c>
      <c r="D42" s="196">
        <v>128</v>
      </c>
      <c r="E42" s="196" t="s">
        <v>522</v>
      </c>
      <c r="F42" s="196" t="s">
        <v>524</v>
      </c>
      <c r="G42" s="196" t="s">
        <v>525</v>
      </c>
      <c r="H42" s="197" t="s">
        <v>8</v>
      </c>
      <c r="I42"/>
    </row>
    <row r="43" spans="2:11">
      <c r="B43" s="222" t="s">
        <v>519</v>
      </c>
      <c r="C43" s="196" t="s">
        <v>108</v>
      </c>
      <c r="D43" s="196">
        <v>176</v>
      </c>
      <c r="E43" s="196" t="s">
        <v>520</v>
      </c>
      <c r="F43" s="196" t="s">
        <v>524</v>
      </c>
      <c r="G43" s="196" t="s">
        <v>521</v>
      </c>
      <c r="H43" s="197"/>
      <c r="I43"/>
    </row>
    <row r="44" spans="2:11">
      <c r="B44" s="222" t="s">
        <v>268</v>
      </c>
      <c r="C44" s="196" t="s">
        <v>142</v>
      </c>
      <c r="D44" s="196">
        <v>2</v>
      </c>
      <c r="E44" s="196" t="s">
        <v>25</v>
      </c>
      <c r="F44" s="196" t="s">
        <v>109</v>
      </c>
      <c r="G44" s="196" t="s">
        <v>8</v>
      </c>
      <c r="H44" s="197" t="s">
        <v>8</v>
      </c>
      <c r="I44"/>
      <c r="J44"/>
    </row>
    <row r="45" spans="2:11">
      <c r="B45" s="222" t="s">
        <v>143</v>
      </c>
      <c r="C45" s="196" t="s">
        <v>142</v>
      </c>
      <c r="D45" s="196">
        <v>2</v>
      </c>
      <c r="E45" s="196" t="s">
        <v>25</v>
      </c>
      <c r="F45" s="196" t="s">
        <v>109</v>
      </c>
      <c r="G45" s="196" t="s">
        <v>111</v>
      </c>
      <c r="H45" s="197" t="s">
        <v>8</v>
      </c>
      <c r="I45"/>
      <c r="J45"/>
    </row>
    <row r="46" spans="2:11">
      <c r="B46" s="222" t="s">
        <v>527</v>
      </c>
      <c r="C46" s="196" t="s">
        <v>142</v>
      </c>
      <c r="D46" s="196">
        <v>2</v>
      </c>
      <c r="E46" s="196" t="s">
        <v>528</v>
      </c>
      <c r="F46" s="196" t="s">
        <v>109</v>
      </c>
      <c r="G46" s="196" t="s">
        <v>529</v>
      </c>
      <c r="H46" s="197" t="s">
        <v>8</v>
      </c>
      <c r="I46"/>
    </row>
    <row r="47" spans="2:11">
      <c r="B47" s="222" t="s">
        <v>144</v>
      </c>
      <c r="C47" s="196" t="s">
        <v>142</v>
      </c>
      <c r="D47" s="196">
        <v>4</v>
      </c>
      <c r="E47" s="196" t="s">
        <v>26</v>
      </c>
      <c r="F47" s="196" t="s">
        <v>112</v>
      </c>
      <c r="G47" s="196" t="s">
        <v>8</v>
      </c>
      <c r="H47" s="197" t="s">
        <v>8</v>
      </c>
      <c r="I47"/>
    </row>
    <row r="48" spans="2:11">
      <c r="B48" s="222" t="s">
        <v>526</v>
      </c>
      <c r="C48" s="196" t="s">
        <v>142</v>
      </c>
      <c r="D48" s="196">
        <v>4</v>
      </c>
      <c r="E48" s="196" t="s">
        <v>26</v>
      </c>
      <c r="F48" s="196" t="s">
        <v>112</v>
      </c>
      <c r="G48" s="198" t="s">
        <v>114</v>
      </c>
      <c r="H48" s="197" t="s">
        <v>8</v>
      </c>
      <c r="I48"/>
    </row>
    <row r="49" spans="2:9">
      <c r="B49" s="222" t="s">
        <v>530</v>
      </c>
      <c r="C49" s="196" t="s">
        <v>142</v>
      </c>
      <c r="D49" s="196">
        <v>4</v>
      </c>
      <c r="E49" s="196" t="s">
        <v>531</v>
      </c>
      <c r="F49" s="196" t="s">
        <v>532</v>
      </c>
      <c r="G49" s="196" t="s">
        <v>533</v>
      </c>
      <c r="H49" s="197" t="s">
        <v>8</v>
      </c>
      <c r="I49"/>
    </row>
    <row r="50" spans="2:9">
      <c r="B50" s="222" t="s">
        <v>145</v>
      </c>
      <c r="C50" s="196" t="s">
        <v>142</v>
      </c>
      <c r="D50" s="196">
        <v>8</v>
      </c>
      <c r="E50" s="196" t="s">
        <v>27</v>
      </c>
      <c r="F50" s="196" t="s">
        <v>116</v>
      </c>
      <c r="G50" s="196" t="s">
        <v>8</v>
      </c>
      <c r="H50" s="197" t="s">
        <v>8</v>
      </c>
      <c r="I50"/>
    </row>
    <row r="51" spans="2:9">
      <c r="B51" s="222" t="s">
        <v>146</v>
      </c>
      <c r="C51" s="196" t="s">
        <v>142</v>
      </c>
      <c r="D51" s="196">
        <v>8</v>
      </c>
      <c r="E51" s="196" t="s">
        <v>27</v>
      </c>
      <c r="F51" s="196" t="s">
        <v>116</v>
      </c>
      <c r="G51" s="198" t="s">
        <v>118</v>
      </c>
      <c r="H51" s="197" t="s">
        <v>8</v>
      </c>
      <c r="I51"/>
    </row>
    <row r="52" spans="2:9">
      <c r="B52" s="222" t="s">
        <v>534</v>
      </c>
      <c r="C52" s="196" t="s">
        <v>142</v>
      </c>
      <c r="D52" s="196">
        <v>8</v>
      </c>
      <c r="E52" s="196" t="s">
        <v>535</v>
      </c>
      <c r="F52" s="196" t="s">
        <v>536</v>
      </c>
      <c r="G52" s="196" t="s">
        <v>537</v>
      </c>
      <c r="H52" s="197" t="s">
        <v>8</v>
      </c>
      <c r="I52"/>
    </row>
    <row r="53" spans="2:9">
      <c r="B53" s="222" t="s">
        <v>147</v>
      </c>
      <c r="C53" s="196" t="s">
        <v>142</v>
      </c>
      <c r="D53" s="196">
        <v>16</v>
      </c>
      <c r="E53" s="196" t="s">
        <v>28</v>
      </c>
      <c r="F53" s="196" t="s">
        <v>120</v>
      </c>
      <c r="G53" s="196" t="s">
        <v>8</v>
      </c>
      <c r="H53" s="197" t="s">
        <v>8</v>
      </c>
      <c r="I53"/>
    </row>
    <row r="54" spans="2:9">
      <c r="B54" s="222" t="s">
        <v>148</v>
      </c>
      <c r="C54" s="196" t="s">
        <v>142</v>
      </c>
      <c r="D54" s="196">
        <v>16</v>
      </c>
      <c r="E54" s="196" t="s">
        <v>28</v>
      </c>
      <c r="F54" s="196" t="s">
        <v>120</v>
      </c>
      <c r="G54" s="198" t="s">
        <v>122</v>
      </c>
      <c r="H54" s="197" t="s">
        <v>8</v>
      </c>
      <c r="I54"/>
    </row>
    <row r="55" spans="2:9">
      <c r="B55" s="222" t="s">
        <v>538</v>
      </c>
      <c r="C55" s="196" t="s">
        <v>142</v>
      </c>
      <c r="D55" s="196">
        <v>16</v>
      </c>
      <c r="E55" s="196" t="s">
        <v>539</v>
      </c>
      <c r="F55" s="196" t="s">
        <v>540</v>
      </c>
      <c r="G55" s="196" t="s">
        <v>541</v>
      </c>
      <c r="H55" s="197" t="s">
        <v>8</v>
      </c>
      <c r="I55"/>
    </row>
    <row r="56" spans="2:9">
      <c r="B56" s="222" t="s">
        <v>542</v>
      </c>
      <c r="C56" s="196" t="s">
        <v>142</v>
      </c>
      <c r="D56" s="196">
        <v>24</v>
      </c>
      <c r="E56" s="196" t="s">
        <v>543</v>
      </c>
      <c r="F56" s="196" t="s">
        <v>544</v>
      </c>
      <c r="G56" s="196" t="s">
        <v>545</v>
      </c>
      <c r="H56" s="197" t="s">
        <v>8</v>
      </c>
      <c r="I56"/>
    </row>
    <row r="57" spans="2:9">
      <c r="B57" s="222" t="s">
        <v>149</v>
      </c>
      <c r="C57" s="196" t="s">
        <v>142</v>
      </c>
      <c r="D57" s="196">
        <v>32</v>
      </c>
      <c r="E57" s="196" t="s">
        <v>29</v>
      </c>
      <c r="F57" s="196" t="s">
        <v>123</v>
      </c>
      <c r="G57" s="196" t="s">
        <v>8</v>
      </c>
      <c r="H57" s="197" t="s">
        <v>8</v>
      </c>
      <c r="I57"/>
    </row>
    <row r="58" spans="2:9">
      <c r="B58" s="222" t="s">
        <v>150</v>
      </c>
      <c r="C58" s="196" t="s">
        <v>142</v>
      </c>
      <c r="D58" s="196">
        <v>32</v>
      </c>
      <c r="E58" s="196" t="s">
        <v>29</v>
      </c>
      <c r="F58" s="196" t="s">
        <v>123</v>
      </c>
      <c r="G58" s="198" t="s">
        <v>125</v>
      </c>
      <c r="H58" s="197" t="s">
        <v>8</v>
      </c>
      <c r="I58"/>
    </row>
    <row r="59" spans="2:9">
      <c r="B59" s="222" t="s">
        <v>546</v>
      </c>
      <c r="C59" s="196" t="s">
        <v>142</v>
      </c>
      <c r="D59" s="196">
        <v>32</v>
      </c>
      <c r="E59" s="196" t="s">
        <v>547</v>
      </c>
      <c r="F59" s="196" t="s">
        <v>548</v>
      </c>
      <c r="G59" s="196" t="s">
        <v>549</v>
      </c>
      <c r="H59" s="197" t="s">
        <v>8</v>
      </c>
      <c r="I59"/>
    </row>
    <row r="60" spans="2:9">
      <c r="B60" s="222" t="s">
        <v>151</v>
      </c>
      <c r="C60" s="196" t="s">
        <v>142</v>
      </c>
      <c r="D60" s="196">
        <v>48</v>
      </c>
      <c r="E60" s="196" t="s">
        <v>152</v>
      </c>
      <c r="F60" s="196" t="s">
        <v>127</v>
      </c>
      <c r="G60" s="196" t="s">
        <v>8</v>
      </c>
      <c r="H60" s="197" t="s">
        <v>8</v>
      </c>
      <c r="I60"/>
    </row>
    <row r="61" spans="2:9">
      <c r="B61" s="222" t="s">
        <v>153</v>
      </c>
      <c r="C61" s="196" t="s">
        <v>142</v>
      </c>
      <c r="D61" s="196">
        <v>48</v>
      </c>
      <c r="E61" s="196" t="s">
        <v>152</v>
      </c>
      <c r="F61" s="196" t="s">
        <v>127</v>
      </c>
      <c r="G61" s="198" t="s">
        <v>129</v>
      </c>
      <c r="H61" s="197" t="s">
        <v>8</v>
      </c>
      <c r="I61"/>
    </row>
    <row r="62" spans="2:9">
      <c r="B62" s="222" t="s">
        <v>550</v>
      </c>
      <c r="C62" s="196" t="s">
        <v>142</v>
      </c>
      <c r="D62" s="196">
        <v>48</v>
      </c>
      <c r="E62" s="196" t="s">
        <v>551</v>
      </c>
      <c r="F62" s="196" t="s">
        <v>552</v>
      </c>
      <c r="G62" s="196" t="s">
        <v>553</v>
      </c>
      <c r="H62" s="197" t="s">
        <v>8</v>
      </c>
      <c r="I62"/>
    </row>
    <row r="63" spans="2:9">
      <c r="B63" s="222" t="s">
        <v>154</v>
      </c>
      <c r="C63" s="196" t="s">
        <v>142</v>
      </c>
      <c r="D63" s="196">
        <v>64</v>
      </c>
      <c r="E63" s="196" t="s">
        <v>30</v>
      </c>
      <c r="F63" s="196" t="s">
        <v>127</v>
      </c>
      <c r="G63" s="196" t="s">
        <v>8</v>
      </c>
      <c r="H63" s="197" t="s">
        <v>8</v>
      </c>
      <c r="I63"/>
    </row>
    <row r="64" spans="2:9">
      <c r="B64" s="222" t="s">
        <v>155</v>
      </c>
      <c r="C64" s="196" t="s">
        <v>142</v>
      </c>
      <c r="D64" s="196">
        <v>64</v>
      </c>
      <c r="E64" s="196" t="s">
        <v>30</v>
      </c>
      <c r="F64" s="196" t="s">
        <v>127</v>
      </c>
      <c r="G64" s="198" t="s">
        <v>133</v>
      </c>
      <c r="H64" s="197" t="s">
        <v>8</v>
      </c>
      <c r="I64"/>
    </row>
    <row r="65" spans="2:9">
      <c r="B65" s="222" t="s">
        <v>554</v>
      </c>
      <c r="C65" s="196" t="s">
        <v>142</v>
      </c>
      <c r="D65" s="196">
        <v>64</v>
      </c>
      <c r="E65" s="196" t="s">
        <v>556</v>
      </c>
      <c r="F65" s="196" t="s">
        <v>557</v>
      </c>
      <c r="G65" s="196" t="s">
        <v>558</v>
      </c>
      <c r="H65" s="197" t="s">
        <v>8</v>
      </c>
      <c r="I65"/>
    </row>
    <row r="66" spans="2:9">
      <c r="B66" s="222" t="s">
        <v>156</v>
      </c>
      <c r="C66" s="196" t="s">
        <v>142</v>
      </c>
      <c r="D66" s="196">
        <v>96</v>
      </c>
      <c r="E66" s="196" t="s">
        <v>31</v>
      </c>
      <c r="F66" s="196" t="s">
        <v>127</v>
      </c>
      <c r="G66" s="196" t="s">
        <v>8</v>
      </c>
      <c r="H66" s="197" t="s">
        <v>8</v>
      </c>
      <c r="I66"/>
    </row>
    <row r="67" spans="2:9">
      <c r="B67" s="222" t="s">
        <v>157</v>
      </c>
      <c r="C67" s="196" t="s">
        <v>142</v>
      </c>
      <c r="D67" s="196">
        <v>96</v>
      </c>
      <c r="E67" s="196" t="s">
        <v>31</v>
      </c>
      <c r="F67" s="196" t="s">
        <v>127</v>
      </c>
      <c r="G67" s="198" t="s">
        <v>137</v>
      </c>
      <c r="H67" s="197" t="s">
        <v>8</v>
      </c>
      <c r="I67"/>
    </row>
    <row r="68" spans="2:9">
      <c r="B68" s="222" t="s">
        <v>559</v>
      </c>
      <c r="C68" s="196" t="s">
        <v>142</v>
      </c>
      <c r="D68" s="196">
        <v>96</v>
      </c>
      <c r="E68" s="196" t="s">
        <v>560</v>
      </c>
      <c r="F68" s="196" t="s">
        <v>517</v>
      </c>
      <c r="G68" s="196" t="s">
        <v>518</v>
      </c>
      <c r="H68" s="197" t="s">
        <v>8</v>
      </c>
      <c r="I68"/>
    </row>
    <row r="69" spans="2:9">
      <c r="B69" s="222" t="s">
        <v>158</v>
      </c>
      <c r="C69" s="196" t="s">
        <v>142</v>
      </c>
      <c r="D69" s="196">
        <v>128</v>
      </c>
      <c r="E69" s="196" t="s">
        <v>131</v>
      </c>
      <c r="F69" s="196" t="s">
        <v>127</v>
      </c>
      <c r="G69" s="196" t="s">
        <v>8</v>
      </c>
      <c r="H69" s="197" t="s">
        <v>8</v>
      </c>
      <c r="I69"/>
    </row>
    <row r="70" spans="2:9">
      <c r="B70" s="222" t="s">
        <v>159</v>
      </c>
      <c r="C70" s="196" t="s">
        <v>142</v>
      </c>
      <c r="D70" s="196">
        <v>128</v>
      </c>
      <c r="E70" s="196" t="s">
        <v>131</v>
      </c>
      <c r="F70" s="196" t="s">
        <v>127</v>
      </c>
      <c r="G70" s="198" t="s">
        <v>141</v>
      </c>
      <c r="H70" s="197" t="s">
        <v>8</v>
      </c>
      <c r="I70"/>
    </row>
    <row r="71" spans="2:9">
      <c r="B71" s="222" t="s">
        <v>563</v>
      </c>
      <c r="C71" s="196" t="s">
        <v>142</v>
      </c>
      <c r="D71" s="196">
        <v>128</v>
      </c>
      <c r="E71" s="196" t="s">
        <v>564</v>
      </c>
      <c r="F71" s="196" t="s">
        <v>565</v>
      </c>
      <c r="G71" s="196" t="s">
        <v>566</v>
      </c>
      <c r="H71" s="197" t="s">
        <v>8</v>
      </c>
      <c r="I71"/>
    </row>
    <row r="72" spans="2:9">
      <c r="B72" s="222" t="s">
        <v>567</v>
      </c>
      <c r="C72" s="196" t="s">
        <v>142</v>
      </c>
      <c r="D72" s="196">
        <v>176</v>
      </c>
      <c r="E72" s="196" t="s">
        <v>568</v>
      </c>
      <c r="F72" s="196" t="s">
        <v>565</v>
      </c>
      <c r="G72" s="196" t="s">
        <v>569</v>
      </c>
      <c r="H72" s="197" t="s">
        <v>8</v>
      </c>
      <c r="I72"/>
    </row>
    <row r="73" spans="2:9">
      <c r="B73" s="222" t="s">
        <v>160</v>
      </c>
      <c r="C73" s="196" t="s">
        <v>161</v>
      </c>
      <c r="D73" s="196">
        <v>2</v>
      </c>
      <c r="E73" s="196" t="s">
        <v>27</v>
      </c>
      <c r="F73" s="196" t="s">
        <v>109</v>
      </c>
      <c r="G73" s="196" t="s">
        <v>8</v>
      </c>
      <c r="H73" s="197" t="s">
        <v>8</v>
      </c>
      <c r="I73"/>
    </row>
    <row r="74" spans="2:9">
      <c r="B74" s="222" t="s">
        <v>162</v>
      </c>
      <c r="C74" s="196" t="s">
        <v>161</v>
      </c>
      <c r="D74" s="196">
        <v>2</v>
      </c>
      <c r="E74" s="196" t="s">
        <v>27</v>
      </c>
      <c r="F74" s="196" t="s">
        <v>109</v>
      </c>
      <c r="G74" s="196" t="s">
        <v>111</v>
      </c>
      <c r="H74" s="197" t="s">
        <v>8</v>
      </c>
      <c r="I74"/>
    </row>
    <row r="75" spans="2:9">
      <c r="B75" s="222" t="s">
        <v>570</v>
      </c>
      <c r="C75" s="196" t="s">
        <v>161</v>
      </c>
      <c r="D75" s="196">
        <v>2</v>
      </c>
      <c r="E75" s="196" t="s">
        <v>535</v>
      </c>
      <c r="F75" s="196" t="s">
        <v>109</v>
      </c>
      <c r="G75" s="196" t="s">
        <v>529</v>
      </c>
      <c r="H75" s="197" t="s">
        <v>8</v>
      </c>
      <c r="I75"/>
    </row>
    <row r="76" spans="2:9">
      <c r="B76" s="222" t="s">
        <v>163</v>
      </c>
      <c r="C76" s="196" t="s">
        <v>161</v>
      </c>
      <c r="D76" s="196">
        <v>4</v>
      </c>
      <c r="E76" s="196" t="s">
        <v>28</v>
      </c>
      <c r="F76" s="196" t="s">
        <v>112</v>
      </c>
      <c r="G76" s="196" t="s">
        <v>8</v>
      </c>
      <c r="H76" s="197" t="s">
        <v>8</v>
      </c>
      <c r="I76"/>
    </row>
    <row r="77" spans="2:9">
      <c r="B77" s="222" t="s">
        <v>164</v>
      </c>
      <c r="C77" s="196" t="s">
        <v>161</v>
      </c>
      <c r="D77" s="196">
        <v>4</v>
      </c>
      <c r="E77" s="196" t="s">
        <v>28</v>
      </c>
      <c r="F77" s="196" t="s">
        <v>112</v>
      </c>
      <c r="G77" s="198" t="s">
        <v>114</v>
      </c>
      <c r="H77" s="197" t="s">
        <v>8</v>
      </c>
      <c r="I77"/>
    </row>
    <row r="78" spans="2:9">
      <c r="B78" s="222" t="s">
        <v>571</v>
      </c>
      <c r="C78" s="196" t="s">
        <v>161</v>
      </c>
      <c r="D78" s="196">
        <v>4</v>
      </c>
      <c r="E78" s="196" t="s">
        <v>539</v>
      </c>
      <c r="F78" s="196" t="s">
        <v>532</v>
      </c>
      <c r="G78" s="196" t="s">
        <v>533</v>
      </c>
      <c r="H78" s="197" t="s">
        <v>8</v>
      </c>
      <c r="I78"/>
    </row>
    <row r="79" spans="2:9">
      <c r="B79" s="222" t="s">
        <v>165</v>
      </c>
      <c r="C79" s="196" t="s">
        <v>161</v>
      </c>
      <c r="D79" s="196">
        <v>8</v>
      </c>
      <c r="E79" s="196" t="s">
        <v>29</v>
      </c>
      <c r="F79" s="196" t="s">
        <v>116</v>
      </c>
      <c r="G79" s="196" t="s">
        <v>8</v>
      </c>
      <c r="H79" s="197" t="s">
        <v>8</v>
      </c>
      <c r="I79"/>
    </row>
    <row r="80" spans="2:9">
      <c r="B80" s="222" t="s">
        <v>166</v>
      </c>
      <c r="C80" s="196" t="s">
        <v>161</v>
      </c>
      <c r="D80" s="196">
        <v>8</v>
      </c>
      <c r="E80" s="196" t="s">
        <v>29</v>
      </c>
      <c r="F80" s="196" t="s">
        <v>116</v>
      </c>
      <c r="G80" s="198" t="s">
        <v>118</v>
      </c>
      <c r="H80" s="197" t="s">
        <v>8</v>
      </c>
      <c r="I80"/>
    </row>
    <row r="81" spans="2:9">
      <c r="B81" s="222" t="s">
        <v>572</v>
      </c>
      <c r="C81" s="196" t="s">
        <v>161</v>
      </c>
      <c r="D81" s="196">
        <v>8</v>
      </c>
      <c r="E81" s="196" t="s">
        <v>547</v>
      </c>
      <c r="F81" s="196" t="s">
        <v>536</v>
      </c>
      <c r="G81" s="196" t="s">
        <v>537</v>
      </c>
      <c r="H81" s="197" t="s">
        <v>8</v>
      </c>
      <c r="I81"/>
    </row>
    <row r="82" spans="2:9">
      <c r="B82" s="222" t="s">
        <v>167</v>
      </c>
      <c r="C82" s="196" t="s">
        <v>161</v>
      </c>
      <c r="D82" s="196">
        <v>16</v>
      </c>
      <c r="E82" s="196" t="s">
        <v>30</v>
      </c>
      <c r="F82" s="196" t="s">
        <v>120</v>
      </c>
      <c r="G82" s="196" t="s">
        <v>8</v>
      </c>
      <c r="H82" s="197" t="s">
        <v>8</v>
      </c>
      <c r="I82"/>
    </row>
    <row r="83" spans="2:9">
      <c r="B83" s="222" t="s">
        <v>168</v>
      </c>
      <c r="C83" s="196" t="s">
        <v>161</v>
      </c>
      <c r="D83" s="196">
        <v>16</v>
      </c>
      <c r="E83" s="196" t="s">
        <v>30</v>
      </c>
      <c r="F83" s="196" t="s">
        <v>120</v>
      </c>
      <c r="G83" s="198" t="s">
        <v>122</v>
      </c>
      <c r="H83" s="197" t="s">
        <v>8</v>
      </c>
      <c r="I83"/>
    </row>
    <row r="84" spans="2:9">
      <c r="B84" s="222" t="s">
        <v>573</v>
      </c>
      <c r="C84" s="196" t="s">
        <v>161</v>
      </c>
      <c r="D84" s="196">
        <v>16</v>
      </c>
      <c r="E84" s="196" t="s">
        <v>556</v>
      </c>
      <c r="F84" s="196" t="s">
        <v>540</v>
      </c>
      <c r="G84" s="196" t="s">
        <v>541</v>
      </c>
      <c r="H84" s="197" t="s">
        <v>8</v>
      </c>
      <c r="I84"/>
    </row>
    <row r="85" spans="2:9">
      <c r="B85" s="222" t="s">
        <v>574</v>
      </c>
      <c r="C85" s="196" t="s">
        <v>161</v>
      </c>
      <c r="D85" s="196">
        <v>24</v>
      </c>
      <c r="E85" s="196" t="s">
        <v>560</v>
      </c>
      <c r="F85" s="196" t="s">
        <v>544</v>
      </c>
      <c r="G85" s="196" t="s">
        <v>545</v>
      </c>
      <c r="H85" s="197" t="s">
        <v>8</v>
      </c>
      <c r="I85"/>
    </row>
    <row r="86" spans="2:9">
      <c r="B86" s="222" t="s">
        <v>169</v>
      </c>
      <c r="C86" s="196" t="s">
        <v>161</v>
      </c>
      <c r="D86" s="196">
        <v>32</v>
      </c>
      <c r="E86" s="196" t="s">
        <v>131</v>
      </c>
      <c r="F86" s="196" t="s">
        <v>123</v>
      </c>
      <c r="G86" s="196" t="s">
        <v>8</v>
      </c>
      <c r="H86" s="197" t="s">
        <v>8</v>
      </c>
      <c r="I86"/>
    </row>
    <row r="87" spans="2:9">
      <c r="B87" s="222" t="s">
        <v>170</v>
      </c>
      <c r="C87" s="196" t="s">
        <v>161</v>
      </c>
      <c r="D87" s="196">
        <v>32</v>
      </c>
      <c r="E87" s="196" t="s">
        <v>131</v>
      </c>
      <c r="F87" s="196" t="s">
        <v>123</v>
      </c>
      <c r="G87" s="198" t="s">
        <v>125</v>
      </c>
      <c r="H87" s="197" t="s">
        <v>8</v>
      </c>
      <c r="I87"/>
    </row>
    <row r="88" spans="2:9">
      <c r="B88" s="222" t="s">
        <v>575</v>
      </c>
      <c r="C88" s="196" t="s">
        <v>161</v>
      </c>
      <c r="D88" s="196">
        <v>32</v>
      </c>
      <c r="E88" s="196" t="s">
        <v>564</v>
      </c>
      <c r="F88" s="196" t="s">
        <v>548</v>
      </c>
      <c r="G88" s="196" t="s">
        <v>549</v>
      </c>
      <c r="H88" s="197" t="s">
        <v>8</v>
      </c>
      <c r="I88"/>
    </row>
    <row r="89" spans="2:9">
      <c r="B89" s="222" t="s">
        <v>171</v>
      </c>
      <c r="C89" s="196" t="s">
        <v>161</v>
      </c>
      <c r="D89" s="196">
        <v>48</v>
      </c>
      <c r="E89" s="196" t="s">
        <v>135</v>
      </c>
      <c r="F89" s="196" t="s">
        <v>127</v>
      </c>
      <c r="G89" s="196" t="s">
        <v>8</v>
      </c>
      <c r="H89" s="197" t="s">
        <v>8</v>
      </c>
      <c r="I89"/>
    </row>
    <row r="90" spans="2:9">
      <c r="B90" s="222" t="s">
        <v>172</v>
      </c>
      <c r="C90" s="196" t="s">
        <v>161</v>
      </c>
      <c r="D90" s="196">
        <v>48</v>
      </c>
      <c r="E90" s="196" t="s">
        <v>135</v>
      </c>
      <c r="F90" s="196" t="s">
        <v>127</v>
      </c>
      <c r="G90" s="198" t="s">
        <v>129</v>
      </c>
      <c r="H90" s="197" t="s">
        <v>8</v>
      </c>
      <c r="I90"/>
    </row>
    <row r="91" spans="2:9">
      <c r="B91" s="222" t="s">
        <v>576</v>
      </c>
      <c r="C91" s="196" t="s">
        <v>161</v>
      </c>
      <c r="D91" s="196">
        <v>48</v>
      </c>
      <c r="E91" s="196" t="s">
        <v>577</v>
      </c>
      <c r="F91" s="196" t="s">
        <v>552</v>
      </c>
      <c r="G91" s="196" t="s">
        <v>553</v>
      </c>
      <c r="H91" s="197" t="s">
        <v>8</v>
      </c>
      <c r="I91"/>
    </row>
    <row r="92" spans="2:9">
      <c r="B92" s="222" t="s">
        <v>173</v>
      </c>
      <c r="C92" s="196" t="s">
        <v>161</v>
      </c>
      <c r="D92" s="196">
        <v>64</v>
      </c>
      <c r="E92" s="196" t="s">
        <v>139</v>
      </c>
      <c r="F92" s="196" t="s">
        <v>127</v>
      </c>
      <c r="G92" s="196" t="s">
        <v>8</v>
      </c>
      <c r="H92" s="197" t="s">
        <v>8</v>
      </c>
      <c r="I92"/>
    </row>
    <row r="93" spans="2:9">
      <c r="B93" s="222" t="s">
        <v>174</v>
      </c>
      <c r="C93" s="196" t="s">
        <v>161</v>
      </c>
      <c r="D93" s="196">
        <v>64</v>
      </c>
      <c r="E93" s="196" t="s">
        <v>139</v>
      </c>
      <c r="F93" s="196" t="s">
        <v>127</v>
      </c>
      <c r="G93" s="198" t="s">
        <v>133</v>
      </c>
      <c r="H93" s="197" t="s">
        <v>8</v>
      </c>
      <c r="I93"/>
    </row>
    <row r="94" spans="2:9">
      <c r="B94" s="222" t="s">
        <v>578</v>
      </c>
      <c r="C94" s="196" t="s">
        <v>161</v>
      </c>
      <c r="D94" s="196">
        <v>64</v>
      </c>
      <c r="E94" s="196" t="s">
        <v>579</v>
      </c>
      <c r="F94" s="196" t="s">
        <v>557</v>
      </c>
      <c r="G94" s="196" t="s">
        <v>558</v>
      </c>
      <c r="H94" s="197" t="s">
        <v>8</v>
      </c>
      <c r="I94"/>
    </row>
    <row r="95" spans="2:9">
      <c r="B95" s="222" t="s">
        <v>175</v>
      </c>
      <c r="C95" s="196" t="s">
        <v>161</v>
      </c>
      <c r="D95" s="196">
        <v>96</v>
      </c>
      <c r="E95" s="196" t="s">
        <v>176</v>
      </c>
      <c r="F95" s="196" t="s">
        <v>127</v>
      </c>
      <c r="G95" s="196" t="s">
        <v>8</v>
      </c>
      <c r="H95" s="197" t="s">
        <v>8</v>
      </c>
      <c r="I95"/>
    </row>
    <row r="96" spans="2:9">
      <c r="B96" s="222" t="s">
        <v>177</v>
      </c>
      <c r="C96" s="196" t="s">
        <v>161</v>
      </c>
      <c r="D96" s="196">
        <v>96</v>
      </c>
      <c r="E96" s="196" t="s">
        <v>176</v>
      </c>
      <c r="F96" s="196" t="s">
        <v>127</v>
      </c>
      <c r="G96" s="198" t="s">
        <v>137</v>
      </c>
      <c r="H96" s="197" t="s">
        <v>8</v>
      </c>
      <c r="I96"/>
    </row>
    <row r="97" spans="2:9">
      <c r="B97" s="222" t="s">
        <v>580</v>
      </c>
      <c r="C97" s="196" t="s">
        <v>161</v>
      </c>
      <c r="D97" s="196">
        <v>96</v>
      </c>
      <c r="E97" s="196" t="s">
        <v>581</v>
      </c>
      <c r="F97" s="196" t="s">
        <v>561</v>
      </c>
      <c r="G97" s="196" t="s">
        <v>562</v>
      </c>
      <c r="H97" s="197" t="s">
        <v>8</v>
      </c>
      <c r="I97"/>
    </row>
    <row r="98" spans="2:9">
      <c r="B98" s="222" t="s">
        <v>178</v>
      </c>
      <c r="C98" s="196" t="s">
        <v>161</v>
      </c>
      <c r="D98" s="196">
        <v>128</v>
      </c>
      <c r="E98" s="196" t="s">
        <v>179</v>
      </c>
      <c r="F98" s="196" t="s">
        <v>127</v>
      </c>
      <c r="G98" s="196" t="s">
        <v>8</v>
      </c>
      <c r="H98" s="197" t="s">
        <v>8</v>
      </c>
      <c r="I98"/>
    </row>
    <row r="99" spans="2:9">
      <c r="B99" s="222" t="s">
        <v>180</v>
      </c>
      <c r="C99" s="196" t="s">
        <v>161</v>
      </c>
      <c r="D99" s="196">
        <v>128</v>
      </c>
      <c r="E99" s="196" t="s">
        <v>179</v>
      </c>
      <c r="F99" s="196" t="s">
        <v>127</v>
      </c>
      <c r="G99" s="198" t="s">
        <v>141</v>
      </c>
      <c r="H99" s="197" t="s">
        <v>8</v>
      </c>
      <c r="I99"/>
    </row>
    <row r="100" spans="2:9">
      <c r="B100" s="222" t="s">
        <v>582</v>
      </c>
      <c r="C100" s="196" t="s">
        <v>161</v>
      </c>
      <c r="D100" s="196">
        <v>128</v>
      </c>
      <c r="E100" s="196" t="s">
        <v>583</v>
      </c>
      <c r="F100" s="196" t="s">
        <v>565</v>
      </c>
      <c r="G100" s="196" t="s">
        <v>566</v>
      </c>
      <c r="H100" s="197" t="s">
        <v>8</v>
      </c>
      <c r="I100"/>
    </row>
    <row r="101" spans="2:9">
      <c r="B101" s="222" t="s">
        <v>584</v>
      </c>
      <c r="C101" s="196" t="s">
        <v>161</v>
      </c>
      <c r="D101" s="196">
        <v>176</v>
      </c>
      <c r="E101" s="196" t="s">
        <v>585</v>
      </c>
      <c r="F101" s="196" t="s">
        <v>565</v>
      </c>
      <c r="G101" s="196" t="s">
        <v>569</v>
      </c>
      <c r="H101" s="197" t="s">
        <v>8</v>
      </c>
      <c r="I101"/>
    </row>
    <row r="102" spans="2:9">
      <c r="B102" s="222" t="s">
        <v>586</v>
      </c>
      <c r="C102" s="196" t="s">
        <v>587</v>
      </c>
      <c r="D102" s="196">
        <v>16</v>
      </c>
      <c r="E102" s="196" t="s">
        <v>547</v>
      </c>
      <c r="F102" s="196" t="s">
        <v>540</v>
      </c>
      <c r="G102" s="196" t="s">
        <v>8</v>
      </c>
      <c r="H102" s="199" t="s">
        <v>588</v>
      </c>
      <c r="I102"/>
    </row>
    <row r="103" spans="2:9">
      <c r="B103" s="222" t="s">
        <v>589</v>
      </c>
      <c r="C103" s="196" t="s">
        <v>587</v>
      </c>
      <c r="D103" s="196">
        <v>32</v>
      </c>
      <c r="E103" s="196" t="s">
        <v>556</v>
      </c>
      <c r="F103" s="196" t="s">
        <v>548</v>
      </c>
      <c r="G103" s="196" t="s">
        <v>8</v>
      </c>
      <c r="H103" s="199" t="s">
        <v>590</v>
      </c>
      <c r="I103"/>
    </row>
    <row r="104" spans="2:9">
      <c r="B104" s="222" t="s">
        <v>591</v>
      </c>
      <c r="C104" s="196" t="s">
        <v>587</v>
      </c>
      <c r="D104" s="196">
        <v>64</v>
      </c>
      <c r="E104" s="196" t="s">
        <v>564</v>
      </c>
      <c r="F104" s="196" t="s">
        <v>557</v>
      </c>
      <c r="G104" s="196" t="s">
        <v>8</v>
      </c>
      <c r="H104" s="199" t="s">
        <v>592</v>
      </c>
      <c r="I104"/>
    </row>
    <row r="105" spans="2:9">
      <c r="B105" s="222" t="s">
        <v>593</v>
      </c>
      <c r="C105" s="196" t="s">
        <v>594</v>
      </c>
      <c r="D105" s="196">
        <v>24</v>
      </c>
      <c r="E105" s="196" t="s">
        <v>551</v>
      </c>
      <c r="F105" s="196" t="s">
        <v>544</v>
      </c>
      <c r="G105" s="196" t="s">
        <v>8</v>
      </c>
      <c r="H105" s="199" t="s">
        <v>595</v>
      </c>
      <c r="I105"/>
    </row>
    <row r="106" spans="2:9" s="189" customFormat="1">
      <c r="B106" s="222" t="s">
        <v>596</v>
      </c>
      <c r="C106" s="196" t="s">
        <v>594</v>
      </c>
      <c r="D106" s="196">
        <v>48</v>
      </c>
      <c r="E106" s="196" t="s">
        <v>560</v>
      </c>
      <c r="F106" s="196" t="s">
        <v>552</v>
      </c>
      <c r="G106" s="196"/>
      <c r="H106" s="199" t="s">
        <v>597</v>
      </c>
      <c r="I106" s="190"/>
    </row>
    <row r="107" spans="2:9">
      <c r="B107" s="222" t="s">
        <v>703</v>
      </c>
      <c r="C107" s="196" t="s">
        <v>704</v>
      </c>
      <c r="D107" s="196">
        <v>160</v>
      </c>
      <c r="E107" s="196" t="s">
        <v>705</v>
      </c>
      <c r="F107" s="196" t="s">
        <v>524</v>
      </c>
      <c r="G107" s="196" t="s">
        <v>706</v>
      </c>
      <c r="H107" s="199" t="s">
        <v>707</v>
      </c>
      <c r="I107" s="31"/>
    </row>
    <row r="108" spans="2:9">
      <c r="B108" s="222" t="s">
        <v>598</v>
      </c>
      <c r="C108" s="196" t="s">
        <v>599</v>
      </c>
      <c r="D108" s="196">
        <v>8</v>
      </c>
      <c r="E108" s="196" t="s">
        <v>600</v>
      </c>
      <c r="F108" s="196" t="s">
        <v>536</v>
      </c>
      <c r="G108" s="196"/>
      <c r="H108" s="199" t="s">
        <v>601</v>
      </c>
      <c r="I108" s="31"/>
    </row>
    <row r="109" spans="2:9">
      <c r="B109" s="222" t="s">
        <v>602</v>
      </c>
      <c r="C109" s="196" t="s">
        <v>599</v>
      </c>
      <c r="D109" s="196">
        <v>16</v>
      </c>
      <c r="E109" s="196" t="s">
        <v>555</v>
      </c>
      <c r="F109" s="196" t="s">
        <v>540</v>
      </c>
      <c r="G109" s="196"/>
      <c r="H109" s="199" t="s">
        <v>601</v>
      </c>
      <c r="I109" s="31"/>
    </row>
    <row r="110" spans="2:9">
      <c r="B110" s="222" t="s">
        <v>603</v>
      </c>
      <c r="C110" s="196" t="s">
        <v>599</v>
      </c>
      <c r="D110" s="196">
        <v>16</v>
      </c>
      <c r="E110" s="196" t="s">
        <v>555</v>
      </c>
      <c r="F110" s="196" t="s">
        <v>540</v>
      </c>
      <c r="G110" s="196"/>
      <c r="H110" s="199" t="s">
        <v>604</v>
      </c>
      <c r="I110" s="31"/>
    </row>
    <row r="111" spans="2:9">
      <c r="B111" s="222" t="s">
        <v>605</v>
      </c>
      <c r="C111" s="196" t="s">
        <v>599</v>
      </c>
      <c r="D111" s="196">
        <v>32</v>
      </c>
      <c r="E111" s="196" t="s">
        <v>606</v>
      </c>
      <c r="F111" s="196" t="s">
        <v>548</v>
      </c>
      <c r="G111" s="196"/>
      <c r="H111" s="199" t="s">
        <v>604</v>
      </c>
      <c r="I111" s="31"/>
    </row>
    <row r="112" spans="2:9">
      <c r="B112" s="222" t="s">
        <v>607</v>
      </c>
      <c r="C112" s="196" t="s">
        <v>608</v>
      </c>
      <c r="D112" s="196">
        <v>2</v>
      </c>
      <c r="E112" s="196" t="s">
        <v>609</v>
      </c>
      <c r="F112" s="196" t="s">
        <v>109</v>
      </c>
      <c r="G112" s="196" t="s">
        <v>610</v>
      </c>
      <c r="H112" s="199" t="s">
        <v>8</v>
      </c>
      <c r="I112" s="31"/>
    </row>
    <row r="113" spans="2:9">
      <c r="B113" s="222" t="s">
        <v>611</v>
      </c>
      <c r="C113" s="196" t="s">
        <v>608</v>
      </c>
      <c r="D113" s="196">
        <v>4</v>
      </c>
      <c r="E113" s="196" t="s">
        <v>612</v>
      </c>
      <c r="F113" s="196" t="s">
        <v>532</v>
      </c>
      <c r="G113" s="196" t="s">
        <v>613</v>
      </c>
      <c r="H113" s="199" t="s">
        <v>8</v>
      </c>
      <c r="I113" s="31"/>
    </row>
    <row r="114" spans="2:9">
      <c r="B114" s="222" t="s">
        <v>614</v>
      </c>
      <c r="C114" s="196" t="s">
        <v>608</v>
      </c>
      <c r="D114" s="196">
        <v>8</v>
      </c>
      <c r="E114" s="196" t="s">
        <v>600</v>
      </c>
      <c r="F114" s="196" t="s">
        <v>536</v>
      </c>
      <c r="G114" s="196" t="s">
        <v>615</v>
      </c>
      <c r="H114" s="199" t="s">
        <v>8</v>
      </c>
      <c r="I114" s="31"/>
    </row>
    <row r="115" spans="2:9">
      <c r="B115" s="222" t="s">
        <v>616</v>
      </c>
      <c r="C115" s="196" t="s">
        <v>608</v>
      </c>
      <c r="D115" s="196">
        <v>16</v>
      </c>
      <c r="E115" s="196" t="s">
        <v>555</v>
      </c>
      <c r="F115" s="196" t="s">
        <v>540</v>
      </c>
      <c r="G115" s="196" t="s">
        <v>617</v>
      </c>
      <c r="H115" s="199" t="s">
        <v>8</v>
      </c>
      <c r="I115" s="31"/>
    </row>
    <row r="116" spans="2:9">
      <c r="B116" s="222" t="s">
        <v>618</v>
      </c>
      <c r="C116" s="196" t="s">
        <v>608</v>
      </c>
      <c r="D116" s="196">
        <v>32</v>
      </c>
      <c r="E116" s="196" t="s">
        <v>606</v>
      </c>
      <c r="F116" s="196" t="s">
        <v>548</v>
      </c>
      <c r="G116" s="196" t="s">
        <v>619</v>
      </c>
      <c r="H116" s="199" t="s">
        <v>8</v>
      </c>
      <c r="I116" s="31"/>
    </row>
    <row r="117" spans="2:9">
      <c r="B117" s="222" t="s">
        <v>620</v>
      </c>
      <c r="C117" s="196" t="s">
        <v>608</v>
      </c>
      <c r="D117" s="196">
        <v>64</v>
      </c>
      <c r="E117" s="196" t="s">
        <v>621</v>
      </c>
      <c r="F117" s="196" t="s">
        <v>622</v>
      </c>
      <c r="G117" s="196" t="s">
        <v>623</v>
      </c>
      <c r="H117" s="199" t="s">
        <v>8</v>
      </c>
      <c r="I117" s="31"/>
    </row>
    <row r="118" spans="2:9">
      <c r="B118" s="222" t="s">
        <v>624</v>
      </c>
      <c r="C118" s="196" t="s">
        <v>608</v>
      </c>
      <c r="D118" s="196">
        <v>96</v>
      </c>
      <c r="E118" s="196" t="s">
        <v>625</v>
      </c>
      <c r="F118" s="196" t="s">
        <v>622</v>
      </c>
      <c r="G118" s="196" t="s">
        <v>626</v>
      </c>
      <c r="H118" s="199" t="s">
        <v>8</v>
      </c>
      <c r="I118" s="31"/>
    </row>
    <row r="119" spans="2:9">
      <c r="B119" s="222" t="s">
        <v>627</v>
      </c>
      <c r="C119" s="196" t="s">
        <v>608</v>
      </c>
      <c r="D119" s="196">
        <v>128</v>
      </c>
      <c r="E119" s="196" t="s">
        <v>628</v>
      </c>
      <c r="F119" s="196" t="s">
        <v>622</v>
      </c>
      <c r="G119" s="196" t="s">
        <v>629</v>
      </c>
      <c r="H119" s="199" t="s">
        <v>8</v>
      </c>
      <c r="I119" s="31"/>
    </row>
    <row r="120" spans="2:9">
      <c r="B120" s="222" t="s">
        <v>181</v>
      </c>
      <c r="C120" s="196" t="s">
        <v>182</v>
      </c>
      <c r="D120" s="196">
        <v>2</v>
      </c>
      <c r="E120" s="196" t="s">
        <v>183</v>
      </c>
      <c r="F120" s="196" t="s">
        <v>109</v>
      </c>
      <c r="G120" s="196" t="s">
        <v>184</v>
      </c>
      <c r="H120" s="199" t="s">
        <v>8</v>
      </c>
      <c r="I120" s="31"/>
    </row>
    <row r="121" spans="2:9">
      <c r="B121" s="222" t="s">
        <v>185</v>
      </c>
      <c r="C121" s="196" t="s">
        <v>182</v>
      </c>
      <c r="D121" s="196">
        <v>4</v>
      </c>
      <c r="E121" s="196" t="s">
        <v>186</v>
      </c>
      <c r="F121" s="196" t="s">
        <v>112</v>
      </c>
      <c r="G121" s="198" t="s">
        <v>187</v>
      </c>
      <c r="H121" s="199" t="s">
        <v>8</v>
      </c>
      <c r="I121" s="31"/>
    </row>
    <row r="122" spans="2:9">
      <c r="B122" s="222" t="s">
        <v>188</v>
      </c>
      <c r="C122" s="196" t="s">
        <v>182</v>
      </c>
      <c r="D122" s="196">
        <v>8</v>
      </c>
      <c r="E122" s="196" t="s">
        <v>189</v>
      </c>
      <c r="F122" s="196" t="s">
        <v>116</v>
      </c>
      <c r="G122" s="198" t="s">
        <v>190</v>
      </c>
      <c r="H122" s="199" t="s">
        <v>8</v>
      </c>
      <c r="I122" s="31"/>
    </row>
    <row r="123" spans="2:9">
      <c r="B123" s="222" t="s">
        <v>191</v>
      </c>
      <c r="C123" s="196" t="s">
        <v>182</v>
      </c>
      <c r="D123" s="196">
        <v>16</v>
      </c>
      <c r="E123" s="196" t="s">
        <v>192</v>
      </c>
      <c r="F123" s="196" t="s">
        <v>120</v>
      </c>
      <c r="G123" s="198" t="s">
        <v>193</v>
      </c>
      <c r="H123" s="199" t="s">
        <v>8</v>
      </c>
      <c r="I123" s="31"/>
    </row>
    <row r="124" spans="2:9">
      <c r="B124" s="222" t="s">
        <v>194</v>
      </c>
      <c r="C124" s="196" t="s">
        <v>182</v>
      </c>
      <c r="D124" s="196">
        <v>44</v>
      </c>
      <c r="E124" s="196" t="s">
        <v>195</v>
      </c>
      <c r="F124" s="196" t="s">
        <v>127</v>
      </c>
      <c r="G124" s="198" t="s">
        <v>196</v>
      </c>
      <c r="H124" s="199" t="s">
        <v>8</v>
      </c>
      <c r="I124" s="31"/>
    </row>
    <row r="125" spans="2:9">
      <c r="B125" s="222" t="s">
        <v>197</v>
      </c>
      <c r="C125" s="196" t="s">
        <v>182</v>
      </c>
      <c r="D125" s="196">
        <v>88</v>
      </c>
      <c r="E125" s="196" t="s">
        <v>198</v>
      </c>
      <c r="F125" s="196" t="s">
        <v>127</v>
      </c>
      <c r="G125" s="198" t="s">
        <v>199</v>
      </c>
      <c r="H125" s="199" t="s">
        <v>8</v>
      </c>
      <c r="I125" s="31"/>
    </row>
    <row r="126" spans="2:9">
      <c r="B126" s="222" t="s">
        <v>200</v>
      </c>
      <c r="C126" s="196" t="s">
        <v>182</v>
      </c>
      <c r="D126" s="196">
        <v>144</v>
      </c>
      <c r="E126" s="196" t="s">
        <v>201</v>
      </c>
      <c r="F126" s="196" t="s">
        <v>127</v>
      </c>
      <c r="G126" s="198" t="s">
        <v>202</v>
      </c>
      <c r="H126" s="199" t="s">
        <v>8</v>
      </c>
      <c r="I126" s="31"/>
    </row>
    <row r="127" spans="2:9">
      <c r="B127" s="222" t="s">
        <v>203</v>
      </c>
      <c r="C127" s="196" t="s">
        <v>182</v>
      </c>
      <c r="D127" s="196">
        <v>176</v>
      </c>
      <c r="E127" s="196" t="s">
        <v>204</v>
      </c>
      <c r="F127" s="196" t="s">
        <v>127</v>
      </c>
      <c r="G127" s="198" t="s">
        <v>205</v>
      </c>
      <c r="H127" s="197" t="s">
        <v>8</v>
      </c>
      <c r="I127" s="31"/>
    </row>
    <row r="128" spans="2:9">
      <c r="B128" s="222" t="s">
        <v>630</v>
      </c>
      <c r="C128" s="196" t="s">
        <v>182</v>
      </c>
      <c r="D128" s="196">
        <v>2</v>
      </c>
      <c r="E128" s="196" t="s">
        <v>631</v>
      </c>
      <c r="F128" s="196" t="s">
        <v>632</v>
      </c>
      <c r="G128" s="198" t="s">
        <v>633</v>
      </c>
      <c r="H128" s="197" t="s">
        <v>8</v>
      </c>
      <c r="I128" s="31"/>
    </row>
    <row r="129" spans="2:9">
      <c r="B129" s="222" t="s">
        <v>634</v>
      </c>
      <c r="C129" s="196" t="s">
        <v>182</v>
      </c>
      <c r="D129" s="196">
        <v>4</v>
      </c>
      <c r="E129" s="196" t="s">
        <v>635</v>
      </c>
      <c r="F129" s="196" t="s">
        <v>532</v>
      </c>
      <c r="G129" s="198" t="s">
        <v>636</v>
      </c>
      <c r="H129" s="197" t="s">
        <v>8</v>
      </c>
      <c r="I129" s="31"/>
    </row>
    <row r="130" spans="2:9">
      <c r="B130" s="222" t="s">
        <v>637</v>
      </c>
      <c r="C130" s="196" t="s">
        <v>182</v>
      </c>
      <c r="D130" s="196">
        <v>8</v>
      </c>
      <c r="E130" s="196" t="s">
        <v>638</v>
      </c>
      <c r="F130" s="196" t="s">
        <v>536</v>
      </c>
      <c r="G130" s="198" t="s">
        <v>639</v>
      </c>
      <c r="H130" s="197" t="s">
        <v>8</v>
      </c>
      <c r="I130" s="31"/>
    </row>
    <row r="131" spans="2:9">
      <c r="B131" s="222" t="s">
        <v>640</v>
      </c>
      <c r="C131" s="196" t="s">
        <v>182</v>
      </c>
      <c r="D131" s="196">
        <v>16</v>
      </c>
      <c r="E131" s="196" t="s">
        <v>641</v>
      </c>
      <c r="F131" s="196" t="s">
        <v>540</v>
      </c>
      <c r="G131" s="198" t="s">
        <v>642</v>
      </c>
      <c r="H131" s="197" t="s">
        <v>8</v>
      </c>
      <c r="I131" s="32"/>
    </row>
    <row r="132" spans="2:9">
      <c r="B132" s="222" t="s">
        <v>643</v>
      </c>
      <c r="C132" s="196" t="s">
        <v>182</v>
      </c>
      <c r="D132" s="196">
        <v>36</v>
      </c>
      <c r="E132" s="196" t="s">
        <v>644</v>
      </c>
      <c r="F132" s="196" t="s">
        <v>645</v>
      </c>
      <c r="G132" s="198" t="s">
        <v>646</v>
      </c>
      <c r="H132" s="197" t="s">
        <v>8</v>
      </c>
      <c r="I132" s="32"/>
    </row>
    <row r="133" spans="2:9">
      <c r="B133" s="222" t="s">
        <v>647</v>
      </c>
      <c r="C133" s="196" t="s">
        <v>182</v>
      </c>
      <c r="D133" s="196">
        <v>48</v>
      </c>
      <c r="E133" s="196" t="s">
        <v>648</v>
      </c>
      <c r="F133" s="196" t="s">
        <v>622</v>
      </c>
      <c r="G133" s="198" t="s">
        <v>650</v>
      </c>
      <c r="H133" s="197" t="s">
        <v>8</v>
      </c>
      <c r="I133" s="32"/>
    </row>
    <row r="134" spans="2:9">
      <c r="B134" s="222" t="s">
        <v>651</v>
      </c>
      <c r="C134" s="196" t="s">
        <v>182</v>
      </c>
      <c r="D134" s="196">
        <v>72</v>
      </c>
      <c r="E134" s="196" t="s">
        <v>652</v>
      </c>
      <c r="F134" s="196" t="s">
        <v>622</v>
      </c>
      <c r="G134" s="198" t="s">
        <v>649</v>
      </c>
      <c r="H134" s="197" t="s">
        <v>8</v>
      </c>
      <c r="I134" s="32"/>
    </row>
    <row r="135" spans="2:9">
      <c r="B135" s="222" t="s">
        <v>653</v>
      </c>
      <c r="C135" s="196" t="s">
        <v>182</v>
      </c>
      <c r="D135" s="196">
        <v>100</v>
      </c>
      <c r="E135" s="196" t="s">
        <v>654</v>
      </c>
      <c r="F135" s="196" t="s">
        <v>622</v>
      </c>
      <c r="G135" s="198" t="s">
        <v>655</v>
      </c>
      <c r="H135" s="197" t="s">
        <v>8</v>
      </c>
      <c r="I135" s="32"/>
    </row>
    <row r="136" spans="2:9" ht="20.5" thickBot="1">
      <c r="B136" s="223" t="s">
        <v>656</v>
      </c>
      <c r="C136" s="224" t="s">
        <v>182</v>
      </c>
      <c r="D136" s="224">
        <v>200</v>
      </c>
      <c r="E136" s="224" t="s">
        <v>657</v>
      </c>
      <c r="F136" s="224" t="s">
        <v>622</v>
      </c>
      <c r="G136" s="225" t="s">
        <v>658</v>
      </c>
      <c r="H136" s="226" t="s">
        <v>8</v>
      </c>
      <c r="I136" s="32"/>
    </row>
    <row r="137" spans="2:9">
      <c r="I137" s="32"/>
    </row>
    <row r="138" spans="2:9" ht="20.5" thickBot="1">
      <c r="B138" s="1" t="s">
        <v>305</v>
      </c>
      <c r="I138" s="32"/>
    </row>
    <row r="139" spans="2:9" ht="20.5" thickBot="1">
      <c r="B139" s="15" t="s">
        <v>275</v>
      </c>
      <c r="C139" s="10" t="s">
        <v>276</v>
      </c>
      <c r="D139" s="43" t="s">
        <v>281</v>
      </c>
      <c r="I139" s="32"/>
    </row>
    <row r="140" spans="2:9" ht="20.5" thickTop="1">
      <c r="B140" s="193" t="s">
        <v>755</v>
      </c>
      <c r="C140" s="191" t="s">
        <v>709</v>
      </c>
      <c r="D140" s="192">
        <v>9</v>
      </c>
      <c r="I140" s="32"/>
    </row>
    <row r="141" spans="2:9">
      <c r="B141" s="193" t="s">
        <v>735</v>
      </c>
      <c r="C141" s="191" t="s">
        <v>102</v>
      </c>
      <c r="D141" s="192" t="s">
        <v>659</v>
      </c>
    </row>
    <row r="142" spans="2:9">
      <c r="B142" s="193" t="s">
        <v>749</v>
      </c>
      <c r="C142" s="191" t="s">
        <v>102</v>
      </c>
      <c r="D142" s="192" t="s">
        <v>282</v>
      </c>
    </row>
    <row r="143" spans="2:9">
      <c r="B143" s="193" t="s">
        <v>756</v>
      </c>
      <c r="C143" s="191" t="s">
        <v>685</v>
      </c>
      <c r="D143" s="192" t="s">
        <v>686</v>
      </c>
    </row>
    <row r="144" spans="2:9">
      <c r="B144" s="193" t="s">
        <v>757</v>
      </c>
      <c r="C144" s="191" t="s">
        <v>685</v>
      </c>
      <c r="D144" s="192" t="s">
        <v>687</v>
      </c>
    </row>
    <row r="145" spans="2:4">
      <c r="B145" s="193" t="s">
        <v>768</v>
      </c>
      <c r="C145" s="191" t="s">
        <v>103</v>
      </c>
      <c r="D145" s="192" t="s">
        <v>283</v>
      </c>
    </row>
    <row r="146" spans="2:4">
      <c r="B146" s="193" t="s">
        <v>769</v>
      </c>
      <c r="C146" s="191" t="s">
        <v>103</v>
      </c>
      <c r="D146" s="192" t="s">
        <v>283</v>
      </c>
    </row>
    <row r="147" spans="2:4">
      <c r="B147" s="193" t="s">
        <v>770</v>
      </c>
      <c r="C147" s="191" t="s">
        <v>103</v>
      </c>
      <c r="D147" s="192" t="s">
        <v>284</v>
      </c>
    </row>
    <row r="148" spans="2:4">
      <c r="B148" s="193" t="s">
        <v>771</v>
      </c>
      <c r="C148" s="191" t="s">
        <v>103</v>
      </c>
      <c r="D148" s="192" t="s">
        <v>284</v>
      </c>
    </row>
    <row r="149" spans="2:4">
      <c r="B149" s="201" t="s">
        <v>772</v>
      </c>
      <c r="C149" s="202" t="s">
        <v>104</v>
      </c>
      <c r="D149" s="203" t="s">
        <v>285</v>
      </c>
    </row>
    <row r="150" spans="2:4">
      <c r="B150" s="201" t="s">
        <v>773</v>
      </c>
      <c r="C150" s="202" t="s">
        <v>104</v>
      </c>
      <c r="D150" s="203" t="s">
        <v>286</v>
      </c>
    </row>
    <row r="151" spans="2:4">
      <c r="B151" s="201" t="s">
        <v>774</v>
      </c>
      <c r="C151" s="202" t="s">
        <v>104</v>
      </c>
      <c r="D151" s="203" t="s">
        <v>285</v>
      </c>
    </row>
    <row r="152" spans="2:4">
      <c r="B152" s="201" t="s">
        <v>775</v>
      </c>
      <c r="C152" s="202" t="s">
        <v>104</v>
      </c>
      <c r="D152" s="203" t="s">
        <v>286</v>
      </c>
    </row>
    <row r="153" spans="2:4">
      <c r="B153" s="201" t="s">
        <v>776</v>
      </c>
      <c r="C153" s="202" t="s">
        <v>104</v>
      </c>
      <c r="D153" s="203" t="s">
        <v>285</v>
      </c>
    </row>
    <row r="154" spans="2:4">
      <c r="B154" s="201" t="s">
        <v>777</v>
      </c>
      <c r="C154" s="202" t="s">
        <v>104</v>
      </c>
      <c r="D154" s="203" t="s">
        <v>286</v>
      </c>
    </row>
    <row r="155" spans="2:4">
      <c r="B155" s="201" t="s">
        <v>778</v>
      </c>
      <c r="C155" s="202" t="s">
        <v>104</v>
      </c>
      <c r="D155" s="203" t="s">
        <v>287</v>
      </c>
    </row>
    <row r="156" spans="2:4">
      <c r="B156" s="201" t="s">
        <v>779</v>
      </c>
      <c r="C156" s="202" t="s">
        <v>104</v>
      </c>
      <c r="D156" s="203" t="s">
        <v>288</v>
      </c>
    </row>
    <row r="157" spans="2:4">
      <c r="B157" s="201" t="s">
        <v>736</v>
      </c>
      <c r="C157" s="202" t="s">
        <v>104</v>
      </c>
      <c r="D157" s="203" t="s">
        <v>289</v>
      </c>
    </row>
    <row r="158" spans="2:4">
      <c r="B158" s="201" t="s">
        <v>737</v>
      </c>
      <c r="C158" s="202" t="s">
        <v>104</v>
      </c>
      <c r="D158" s="203" t="s">
        <v>290</v>
      </c>
    </row>
    <row r="159" spans="2:4">
      <c r="B159" s="201" t="s">
        <v>738</v>
      </c>
      <c r="C159" s="202" t="s">
        <v>104</v>
      </c>
      <c r="D159" s="203" t="s">
        <v>291</v>
      </c>
    </row>
    <row r="160" spans="2:4">
      <c r="B160" s="201" t="s">
        <v>739</v>
      </c>
      <c r="C160" s="202" t="s">
        <v>104</v>
      </c>
      <c r="D160" s="203" t="s">
        <v>292</v>
      </c>
    </row>
    <row r="161" spans="2:4">
      <c r="B161" s="201" t="s">
        <v>780</v>
      </c>
      <c r="C161" s="202" t="s">
        <v>700</v>
      </c>
      <c r="D161" s="203" t="s">
        <v>699</v>
      </c>
    </row>
    <row r="162" spans="2:4">
      <c r="B162" s="201" t="s">
        <v>781</v>
      </c>
      <c r="C162" s="202" t="s">
        <v>701</v>
      </c>
      <c r="D162" s="203" t="s">
        <v>702</v>
      </c>
    </row>
    <row r="163" spans="2:4">
      <c r="B163" s="201" t="s">
        <v>725</v>
      </c>
      <c r="C163" s="202" t="s">
        <v>688</v>
      </c>
      <c r="D163" s="203" t="s">
        <v>689</v>
      </c>
    </row>
    <row r="164" spans="2:4">
      <c r="B164" s="201" t="s">
        <v>782</v>
      </c>
      <c r="C164" s="202" t="s">
        <v>688</v>
      </c>
      <c r="D164" s="203" t="s">
        <v>690</v>
      </c>
    </row>
    <row r="165" spans="2:4">
      <c r="B165" s="201" t="s">
        <v>710</v>
      </c>
      <c r="C165" s="202" t="s">
        <v>277</v>
      </c>
      <c r="D165" s="203">
        <v>15</v>
      </c>
    </row>
    <row r="166" spans="2:4">
      <c r="B166" s="201" t="s">
        <v>711</v>
      </c>
      <c r="C166" s="202" t="s">
        <v>278</v>
      </c>
      <c r="D166" s="203" t="s">
        <v>293</v>
      </c>
    </row>
    <row r="167" spans="2:4">
      <c r="B167" s="201" t="s">
        <v>712</v>
      </c>
      <c r="C167" s="202" t="s">
        <v>278</v>
      </c>
      <c r="D167" s="203" t="s">
        <v>296</v>
      </c>
    </row>
    <row r="168" spans="2:4">
      <c r="B168" s="201" t="s">
        <v>740</v>
      </c>
      <c r="C168" s="202" t="s">
        <v>278</v>
      </c>
      <c r="D168" s="203" t="s">
        <v>294</v>
      </c>
    </row>
    <row r="169" spans="2:4">
      <c r="B169" s="201" t="s">
        <v>741</v>
      </c>
      <c r="C169" s="202" t="s">
        <v>278</v>
      </c>
      <c r="D169" s="203" t="s">
        <v>297</v>
      </c>
    </row>
    <row r="170" spans="2:4">
      <c r="B170" s="201" t="s">
        <v>742</v>
      </c>
      <c r="C170" s="202" t="s">
        <v>278</v>
      </c>
      <c r="D170" s="203" t="s">
        <v>295</v>
      </c>
    </row>
    <row r="171" spans="2:4">
      <c r="B171" s="201" t="s">
        <v>743</v>
      </c>
      <c r="C171" s="202" t="s">
        <v>278</v>
      </c>
      <c r="D171" s="203" t="s">
        <v>298</v>
      </c>
    </row>
    <row r="172" spans="2:4">
      <c r="B172" s="201" t="s">
        <v>744</v>
      </c>
      <c r="C172" s="202" t="s">
        <v>278</v>
      </c>
      <c r="D172" s="203" t="s">
        <v>295</v>
      </c>
    </row>
    <row r="173" spans="2:4">
      <c r="B173" s="201" t="s">
        <v>745</v>
      </c>
      <c r="C173" s="202" t="s">
        <v>278</v>
      </c>
      <c r="D173" s="203" t="s">
        <v>299</v>
      </c>
    </row>
    <row r="174" spans="2:4">
      <c r="B174" s="201" t="s">
        <v>746</v>
      </c>
      <c r="C174" s="202" t="s">
        <v>279</v>
      </c>
      <c r="D174" s="203" t="s">
        <v>681</v>
      </c>
    </row>
    <row r="175" spans="2:4">
      <c r="B175" s="201" t="s">
        <v>747</v>
      </c>
      <c r="C175" s="202" t="s">
        <v>279</v>
      </c>
      <c r="D175" s="203" t="s">
        <v>300</v>
      </c>
    </row>
    <row r="176" spans="2:4">
      <c r="B176" s="201" t="s">
        <v>748</v>
      </c>
      <c r="C176" s="202" t="s">
        <v>279</v>
      </c>
      <c r="D176" s="203" t="s">
        <v>301</v>
      </c>
    </row>
    <row r="177" spans="2:4">
      <c r="B177" s="201" t="s">
        <v>758</v>
      </c>
      <c r="C177" s="202" t="s">
        <v>280</v>
      </c>
      <c r="D177" s="203" t="s">
        <v>302</v>
      </c>
    </row>
    <row r="178" spans="2:4">
      <c r="B178" s="201" t="s">
        <v>759</v>
      </c>
      <c r="C178" s="202" t="s">
        <v>280</v>
      </c>
      <c r="D178" s="203" t="s">
        <v>303</v>
      </c>
    </row>
    <row r="179" spans="2:4">
      <c r="B179" s="213" t="s">
        <v>760</v>
      </c>
      <c r="C179" s="207" t="s">
        <v>691</v>
      </c>
      <c r="D179" s="208" t="s">
        <v>692</v>
      </c>
    </row>
    <row r="180" spans="2:4">
      <c r="B180" s="213" t="s">
        <v>761</v>
      </c>
      <c r="C180" s="207" t="s">
        <v>280</v>
      </c>
      <c r="D180" s="208" t="s">
        <v>304</v>
      </c>
    </row>
    <row r="181" spans="2:4">
      <c r="B181" s="193" t="s">
        <v>762</v>
      </c>
      <c r="C181" s="207" t="s">
        <v>280</v>
      </c>
      <c r="D181" s="208" t="s">
        <v>304</v>
      </c>
    </row>
    <row r="182" spans="2:4" ht="40.5" thickBot="1">
      <c r="B182" s="214" t="s">
        <v>763</v>
      </c>
      <c r="C182" s="209" t="s">
        <v>693</v>
      </c>
      <c r="D182" s="210" t="s">
        <v>694</v>
      </c>
    </row>
  </sheetData>
  <dataConsolidate/>
  <mergeCells count="7">
    <mergeCell ref="D4:F4"/>
    <mergeCell ref="D9:F9"/>
    <mergeCell ref="D10:F10"/>
    <mergeCell ref="D5:F5"/>
    <mergeCell ref="D6:F6"/>
    <mergeCell ref="D8:F8"/>
    <mergeCell ref="D7:F7"/>
  </mergeCells>
  <phoneticPr fontId="2"/>
  <dataValidations count="7">
    <dataValidation type="whole" operator="greaterThanOrEqual" allowBlank="1" showInputMessage="1" showErrorMessage="1" sqref="C5" xr:uid="{850488BD-D97C-A04B-916E-F13A84698F84}">
      <formula1>1</formula1>
    </dataValidation>
    <dataValidation type="whole" allowBlank="1" showInputMessage="1" showErrorMessage="1" sqref="C10" xr:uid="{61614AC2-89A4-4D62-9CFA-9D8BFF5755B0}">
      <formula1>100</formula1>
      <formula2>250</formula2>
    </dataValidation>
    <dataValidation type="list" allowBlank="1" showInputMessage="1" showErrorMessage="1" sqref="C7" xr:uid="{D63C95C2-2087-4842-BF31-B27609A375BA}">
      <formula1>$L$5:$L$6</formula1>
    </dataValidation>
    <dataValidation type="list" allowBlank="1" showInputMessage="1" showErrorMessage="1" sqref="C11" xr:uid="{B7BC5541-B8B4-4DD1-A94E-E8492C9CCD4A}">
      <formula1>"必要,不要"</formula1>
    </dataValidation>
    <dataValidation type="list" allowBlank="1" showInputMessage="1" showErrorMessage="1" sqref="C6" xr:uid="{0F0B888D-2FEF-CD4A-A322-F9D429E5E3F6}">
      <formula1>$K$5:$K$34</formula1>
    </dataValidation>
    <dataValidation type="list" allowBlank="1" showInputMessage="1" showErrorMessage="1" sqref="C8" xr:uid="{99E64236-ACE3-4F59-9558-DF1F0E330188}">
      <formula1>$B$15:$B$136</formula1>
    </dataValidation>
    <dataValidation type="list" allowBlank="1" showInputMessage="1" showErrorMessage="1" sqref="C9" xr:uid="{8DCE6123-BA28-4C2D-A188-3BC0033B0D3B}">
      <formula1>$B$140:$B$182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63C87-2AAF-4768-A027-498045711171}">
  <dimension ref="A2:R69"/>
  <sheetViews>
    <sheetView showGridLines="0" zoomScale="80" zoomScaleNormal="80" workbookViewId="0"/>
  </sheetViews>
  <sheetFormatPr defaultColWidth="10.58203125" defaultRowHeight="20"/>
  <cols>
    <col min="1" max="1" width="1.83203125" style="1" customWidth="1"/>
    <col min="2" max="2" width="51.08203125" style="1" customWidth="1"/>
    <col min="3" max="3" width="36.75" style="1" customWidth="1"/>
    <col min="4" max="4" width="39.25" style="17" customWidth="1"/>
    <col min="5" max="6" width="30.58203125" style="18" customWidth="1"/>
    <col min="7" max="7" width="25.75" style="1" customWidth="1"/>
    <col min="8" max="8" width="27.08203125" style="1" customWidth="1"/>
    <col min="9" max="9" width="21.5" style="1" customWidth="1"/>
    <col min="10" max="10" width="19" style="1" customWidth="1"/>
    <col min="11" max="11" width="33" style="1" hidden="1" customWidth="1"/>
    <col min="12" max="12" width="12.25" style="1" hidden="1" customWidth="1"/>
    <col min="13" max="13" width="16.83203125" style="1" hidden="1" customWidth="1"/>
    <col min="14" max="14" width="36.08203125" style="1" hidden="1" customWidth="1"/>
    <col min="15" max="15" width="16.33203125" style="1" hidden="1" customWidth="1"/>
    <col min="16" max="16" width="9.75" style="1" hidden="1" customWidth="1"/>
    <col min="17" max="17" width="38.25" style="1" hidden="1" customWidth="1"/>
    <col min="18" max="18" width="16.33203125" style="1" hidden="1" customWidth="1"/>
    <col min="19" max="22" width="10.58203125" style="1" customWidth="1"/>
    <col min="23" max="16384" width="10.58203125" style="1"/>
  </cols>
  <sheetData>
    <row r="2" spans="1:18">
      <c r="A2" s="6" t="s">
        <v>662</v>
      </c>
      <c r="C2" s="1" t="s">
        <v>69</v>
      </c>
    </row>
    <row r="3" spans="1:18" ht="20.5" thickBot="1">
      <c r="C3" s="200" t="s">
        <v>767</v>
      </c>
    </row>
    <row r="4" spans="1:18" ht="20.5" thickBot="1">
      <c r="B4" s="15" t="s">
        <v>0</v>
      </c>
      <c r="C4" s="10" t="s">
        <v>18</v>
      </c>
      <c r="D4" s="236" t="s">
        <v>20</v>
      </c>
      <c r="E4" s="236"/>
      <c r="F4" s="237"/>
      <c r="K4" s="1" t="s">
        <v>23</v>
      </c>
      <c r="L4" s="1" t="s">
        <v>94</v>
      </c>
      <c r="M4" s="1" t="s">
        <v>97</v>
      </c>
      <c r="N4" s="1" t="s">
        <v>34</v>
      </c>
      <c r="O4" s="1" t="s">
        <v>37</v>
      </c>
      <c r="P4" s="1" t="s">
        <v>36</v>
      </c>
      <c r="Q4" s="1" t="s">
        <v>35</v>
      </c>
      <c r="R4" s="1" t="s">
        <v>59</v>
      </c>
    </row>
    <row r="5" spans="1:18" ht="20.5" thickTop="1">
      <c r="B5" s="19" t="s">
        <v>21</v>
      </c>
      <c r="C5" s="11"/>
      <c r="D5" s="238" t="s">
        <v>67</v>
      </c>
      <c r="E5" s="238"/>
      <c r="F5" s="239"/>
      <c r="K5" s="1" t="s">
        <v>307</v>
      </c>
      <c r="L5" s="1" t="s">
        <v>95</v>
      </c>
      <c r="M5" s="1" t="s">
        <v>98</v>
      </c>
      <c r="N5" s="1" t="s">
        <v>215</v>
      </c>
      <c r="O5" s="1" t="s">
        <v>39</v>
      </c>
      <c r="P5" s="1" t="s">
        <v>66</v>
      </c>
      <c r="Q5" s="1" t="s">
        <v>55</v>
      </c>
      <c r="R5" s="1" t="s">
        <v>60</v>
      </c>
    </row>
    <row r="6" spans="1:18">
      <c r="B6" s="16" t="s">
        <v>22</v>
      </c>
      <c r="C6" s="11"/>
      <c r="D6" s="238" t="s">
        <v>675</v>
      </c>
      <c r="E6" s="238"/>
      <c r="F6" s="239"/>
      <c r="K6" s="1" t="s">
        <v>308</v>
      </c>
      <c r="L6" s="1" t="s">
        <v>96</v>
      </c>
      <c r="M6" s="1" t="s">
        <v>99</v>
      </c>
      <c r="O6" s="1" t="s">
        <v>40</v>
      </c>
      <c r="P6" s="1" t="s">
        <v>41</v>
      </c>
      <c r="Q6" s="1" t="s">
        <v>56</v>
      </c>
      <c r="R6" s="1" t="s">
        <v>61</v>
      </c>
    </row>
    <row r="7" spans="1:18" ht="19.5" customHeight="1">
      <c r="B7" s="16" t="s">
        <v>24</v>
      </c>
      <c r="C7" s="11"/>
      <c r="D7" s="238" t="s">
        <v>33</v>
      </c>
      <c r="E7" s="238"/>
      <c r="F7" s="239"/>
      <c r="K7" s="1" t="s">
        <v>309</v>
      </c>
      <c r="P7" s="1" t="s">
        <v>42</v>
      </c>
      <c r="Q7" s="1" t="s">
        <v>57</v>
      </c>
      <c r="R7" s="1" t="s">
        <v>62</v>
      </c>
    </row>
    <row r="8" spans="1:18">
      <c r="B8" s="106" t="s">
        <v>34</v>
      </c>
      <c r="C8" s="107"/>
      <c r="D8" s="246" t="s">
        <v>317</v>
      </c>
      <c r="E8" s="246"/>
      <c r="F8" s="247"/>
      <c r="K8" s="1" t="s">
        <v>310</v>
      </c>
      <c r="P8" s="1" t="s">
        <v>38</v>
      </c>
      <c r="Q8" s="1" t="s">
        <v>58</v>
      </c>
      <c r="R8" s="1" t="s">
        <v>63</v>
      </c>
    </row>
    <row r="9" spans="1:18" ht="20.5" thickBot="1">
      <c r="B9" s="120" t="s">
        <v>398</v>
      </c>
      <c r="C9" s="101"/>
      <c r="D9" s="243" t="s">
        <v>399</v>
      </c>
      <c r="E9" s="244"/>
      <c r="F9" s="245"/>
      <c r="K9" s="1" t="s">
        <v>311</v>
      </c>
      <c r="P9" s="1" t="s">
        <v>43</v>
      </c>
      <c r="R9" s="1" t="s">
        <v>64</v>
      </c>
    </row>
    <row r="10" spans="1:18">
      <c r="K10" s="1" t="s">
        <v>312</v>
      </c>
      <c r="P10" s="1" t="s">
        <v>44</v>
      </c>
      <c r="R10" s="1" t="s">
        <v>65</v>
      </c>
    </row>
    <row r="11" spans="1:18" ht="20.5" thickBot="1">
      <c r="B11" s="1" t="s">
        <v>32</v>
      </c>
      <c r="K11" s="1" t="s">
        <v>313</v>
      </c>
      <c r="P11" s="1" t="s">
        <v>45</v>
      </c>
    </row>
    <row r="12" spans="1:18" ht="20.5" thickBot="1">
      <c r="B12" s="28" t="s">
        <v>206</v>
      </c>
      <c r="C12" s="29" t="s">
        <v>207</v>
      </c>
      <c r="D12" s="29" t="s">
        <v>208</v>
      </c>
      <c r="E12" s="29" t="s">
        <v>221</v>
      </c>
      <c r="F12" s="29" t="s">
        <v>209</v>
      </c>
      <c r="G12" s="29" t="s">
        <v>222</v>
      </c>
      <c r="H12" s="30" t="s">
        <v>223</v>
      </c>
      <c r="K12" s="1" t="s">
        <v>314</v>
      </c>
      <c r="P12" s="1" t="s">
        <v>46</v>
      </c>
    </row>
    <row r="13" spans="1:18" ht="20.5" thickTop="1">
      <c r="B13" s="217" t="s">
        <v>216</v>
      </c>
      <c r="C13" s="27" t="s">
        <v>108</v>
      </c>
      <c r="D13" s="27">
        <v>96</v>
      </c>
      <c r="E13" s="27">
        <v>48</v>
      </c>
      <c r="F13" s="27" t="s">
        <v>135</v>
      </c>
      <c r="G13" s="27" t="s">
        <v>217</v>
      </c>
      <c r="H13" s="37" t="s">
        <v>218</v>
      </c>
      <c r="K13" s="1" t="s">
        <v>315</v>
      </c>
      <c r="P13" s="1" t="s">
        <v>47</v>
      </c>
    </row>
    <row r="14" spans="1:18">
      <c r="B14" s="218" t="s">
        <v>219</v>
      </c>
      <c r="C14" s="20" t="s">
        <v>108</v>
      </c>
      <c r="D14" s="20">
        <v>96</v>
      </c>
      <c r="E14" s="20">
        <v>48</v>
      </c>
      <c r="F14" s="20" t="s">
        <v>135</v>
      </c>
      <c r="G14" s="20" t="s">
        <v>217</v>
      </c>
      <c r="H14" s="34" t="s">
        <v>220</v>
      </c>
      <c r="K14" s="1" t="s">
        <v>316</v>
      </c>
      <c r="P14" s="1" t="s">
        <v>48</v>
      </c>
    </row>
    <row r="15" spans="1:18">
      <c r="B15" s="218" t="s">
        <v>726</v>
      </c>
      <c r="C15" s="20" t="s">
        <v>713</v>
      </c>
      <c r="D15" s="20">
        <v>96</v>
      </c>
      <c r="E15" s="20">
        <v>48</v>
      </c>
      <c r="F15" s="20" t="s">
        <v>727</v>
      </c>
      <c r="G15" s="20" t="s">
        <v>217</v>
      </c>
      <c r="H15" s="37" t="s">
        <v>218</v>
      </c>
      <c r="K15" s="1" t="s">
        <v>671</v>
      </c>
      <c r="P15" s="1" t="s">
        <v>51</v>
      </c>
    </row>
    <row r="16" spans="1:18">
      <c r="B16" s="218" t="s">
        <v>728</v>
      </c>
      <c r="C16" s="20" t="s">
        <v>713</v>
      </c>
      <c r="D16" s="20">
        <v>96</v>
      </c>
      <c r="E16" s="20">
        <v>48</v>
      </c>
      <c r="F16" s="20" t="s">
        <v>727</v>
      </c>
      <c r="G16" s="20" t="s">
        <v>217</v>
      </c>
      <c r="H16" s="34" t="s">
        <v>729</v>
      </c>
      <c r="I16"/>
      <c r="J16"/>
      <c r="K16" s="1" t="s">
        <v>672</v>
      </c>
      <c r="P16" s="1" t="s">
        <v>52</v>
      </c>
    </row>
    <row r="17" spans="2:16">
      <c r="B17" s="21" t="s">
        <v>730</v>
      </c>
      <c r="C17" s="215" t="s">
        <v>731</v>
      </c>
      <c r="D17" s="20">
        <v>96</v>
      </c>
      <c r="E17" s="20">
        <v>48</v>
      </c>
      <c r="F17" s="20" t="s">
        <v>732</v>
      </c>
      <c r="G17" s="20" t="s">
        <v>217</v>
      </c>
      <c r="H17" s="34" t="s">
        <v>733</v>
      </c>
      <c r="I17"/>
      <c r="J17"/>
      <c r="K17" s="1" t="s">
        <v>673</v>
      </c>
      <c r="P17" s="1" t="s">
        <v>53</v>
      </c>
    </row>
    <row r="18" spans="2:16" ht="20.5" thickBot="1">
      <c r="B18" s="24" t="s">
        <v>734</v>
      </c>
      <c r="C18" s="216" t="s">
        <v>731</v>
      </c>
      <c r="D18" s="25">
        <v>96</v>
      </c>
      <c r="E18" s="25">
        <v>48</v>
      </c>
      <c r="F18" s="25" t="s">
        <v>732</v>
      </c>
      <c r="G18" s="25" t="s">
        <v>217</v>
      </c>
      <c r="H18" s="35" t="s">
        <v>729</v>
      </c>
      <c r="I18"/>
      <c r="J18"/>
      <c r="K18" s="1" t="s">
        <v>674</v>
      </c>
      <c r="P18" s="1" t="s">
        <v>54</v>
      </c>
    </row>
    <row r="19" spans="2:16">
      <c r="I19"/>
      <c r="J19"/>
    </row>
    <row r="20" spans="2:16" ht="20.5" thickBot="1">
      <c r="B20" s="1" t="s">
        <v>305</v>
      </c>
      <c r="I20"/>
      <c r="J20"/>
    </row>
    <row r="21" spans="2:16" ht="20.5" thickBot="1">
      <c r="B21" s="15" t="s">
        <v>275</v>
      </c>
      <c r="C21" s="10" t="s">
        <v>276</v>
      </c>
      <c r="D21" s="43" t="s">
        <v>281</v>
      </c>
      <c r="I21"/>
      <c r="J21"/>
    </row>
    <row r="22" spans="2:16" ht="20.5" thickTop="1">
      <c r="B22" s="193" t="s">
        <v>755</v>
      </c>
      <c r="C22" s="191" t="s">
        <v>709</v>
      </c>
      <c r="D22" s="192">
        <v>9</v>
      </c>
      <c r="I22"/>
      <c r="J22"/>
    </row>
    <row r="23" spans="2:16">
      <c r="B23" s="193" t="s">
        <v>735</v>
      </c>
      <c r="C23" s="191" t="s">
        <v>102</v>
      </c>
      <c r="D23" s="192" t="s">
        <v>659</v>
      </c>
      <c r="I23"/>
      <c r="J23"/>
    </row>
    <row r="24" spans="2:16">
      <c r="B24" s="193" t="s">
        <v>749</v>
      </c>
      <c r="C24" s="191" t="s">
        <v>102</v>
      </c>
      <c r="D24" s="192" t="s">
        <v>282</v>
      </c>
      <c r="I24"/>
      <c r="J24"/>
    </row>
    <row r="25" spans="2:16">
      <c r="B25" s="193" t="s">
        <v>768</v>
      </c>
      <c r="C25" s="191" t="s">
        <v>103</v>
      </c>
      <c r="D25" s="192" t="s">
        <v>283</v>
      </c>
      <c r="I25"/>
      <c r="J25"/>
    </row>
    <row r="26" spans="2:16">
      <c r="B26" s="193" t="s">
        <v>769</v>
      </c>
      <c r="C26" s="191" t="s">
        <v>103</v>
      </c>
      <c r="D26" s="192" t="s">
        <v>283</v>
      </c>
      <c r="I26"/>
      <c r="J26"/>
    </row>
    <row r="27" spans="2:16">
      <c r="B27" s="193" t="s">
        <v>770</v>
      </c>
      <c r="C27" s="191" t="s">
        <v>103</v>
      </c>
      <c r="D27" s="192" t="s">
        <v>284</v>
      </c>
      <c r="I27"/>
      <c r="J27"/>
    </row>
    <row r="28" spans="2:16">
      <c r="B28" s="193" t="s">
        <v>771</v>
      </c>
      <c r="C28" s="191" t="s">
        <v>103</v>
      </c>
      <c r="D28" s="192" t="s">
        <v>284</v>
      </c>
      <c r="I28"/>
    </row>
    <row r="29" spans="2:16">
      <c r="B29" s="201" t="s">
        <v>772</v>
      </c>
      <c r="C29" s="202" t="s">
        <v>104</v>
      </c>
      <c r="D29" s="203" t="s">
        <v>285</v>
      </c>
      <c r="I29"/>
    </row>
    <row r="30" spans="2:16">
      <c r="B30" s="201" t="s">
        <v>783</v>
      </c>
      <c r="C30" s="202" t="s">
        <v>104</v>
      </c>
      <c r="D30" s="203" t="s">
        <v>286</v>
      </c>
      <c r="I30"/>
    </row>
    <row r="31" spans="2:16">
      <c r="B31" s="201" t="s">
        <v>774</v>
      </c>
      <c r="C31" s="202" t="s">
        <v>104</v>
      </c>
      <c r="D31" s="203" t="s">
        <v>285</v>
      </c>
      <c r="I31"/>
    </row>
    <row r="32" spans="2:16">
      <c r="B32" s="201" t="s">
        <v>775</v>
      </c>
      <c r="C32" s="202" t="s">
        <v>104</v>
      </c>
      <c r="D32" s="203" t="s">
        <v>286</v>
      </c>
      <c r="I32"/>
    </row>
    <row r="33" spans="2:9">
      <c r="B33" s="201" t="s">
        <v>776</v>
      </c>
      <c r="C33" s="202" t="s">
        <v>104</v>
      </c>
      <c r="D33" s="203" t="s">
        <v>285</v>
      </c>
      <c r="I33"/>
    </row>
    <row r="34" spans="2:9">
      <c r="B34" s="201" t="s">
        <v>777</v>
      </c>
      <c r="C34" s="202" t="s">
        <v>104</v>
      </c>
      <c r="D34" s="203" t="s">
        <v>286</v>
      </c>
      <c r="I34"/>
    </row>
    <row r="35" spans="2:9">
      <c r="B35" s="201" t="s">
        <v>778</v>
      </c>
      <c r="C35" s="202" t="s">
        <v>104</v>
      </c>
      <c r="D35" s="203" t="s">
        <v>287</v>
      </c>
      <c r="I35"/>
    </row>
    <row r="36" spans="2:9">
      <c r="B36" s="201" t="s">
        <v>779</v>
      </c>
      <c r="C36" s="202" t="s">
        <v>104</v>
      </c>
      <c r="D36" s="203" t="s">
        <v>288</v>
      </c>
      <c r="I36"/>
    </row>
    <row r="37" spans="2:9">
      <c r="B37" s="201" t="s">
        <v>736</v>
      </c>
      <c r="C37" s="202" t="s">
        <v>104</v>
      </c>
      <c r="D37" s="203" t="s">
        <v>289</v>
      </c>
      <c r="I37"/>
    </row>
    <row r="38" spans="2:9">
      <c r="B38" s="201" t="s">
        <v>737</v>
      </c>
      <c r="C38" s="202" t="s">
        <v>104</v>
      </c>
      <c r="D38" s="203" t="s">
        <v>290</v>
      </c>
      <c r="I38"/>
    </row>
    <row r="39" spans="2:9">
      <c r="B39" s="201" t="s">
        <v>738</v>
      </c>
      <c r="C39" s="202" t="s">
        <v>104</v>
      </c>
      <c r="D39" s="203" t="s">
        <v>291</v>
      </c>
      <c r="I39"/>
    </row>
    <row r="40" spans="2:9">
      <c r="B40" s="201" t="s">
        <v>739</v>
      </c>
      <c r="C40" s="202" t="s">
        <v>104</v>
      </c>
      <c r="D40" s="203" t="s">
        <v>292</v>
      </c>
      <c r="I40"/>
    </row>
    <row r="41" spans="2:9">
      <c r="B41" s="201" t="s">
        <v>780</v>
      </c>
      <c r="C41" s="202" t="s">
        <v>700</v>
      </c>
      <c r="D41" s="203" t="s">
        <v>699</v>
      </c>
      <c r="I41"/>
    </row>
    <row r="42" spans="2:9">
      <c r="B42" s="201" t="s">
        <v>781</v>
      </c>
      <c r="C42" s="202" t="s">
        <v>701</v>
      </c>
      <c r="D42" s="203" t="s">
        <v>702</v>
      </c>
      <c r="I42"/>
    </row>
    <row r="43" spans="2:9">
      <c r="B43" s="201" t="s">
        <v>710</v>
      </c>
      <c r="C43" s="202" t="s">
        <v>277</v>
      </c>
      <c r="D43" s="203">
        <v>15</v>
      </c>
      <c r="I43"/>
    </row>
    <row r="44" spans="2:9">
      <c r="B44" s="201" t="s">
        <v>711</v>
      </c>
      <c r="C44" s="202" t="s">
        <v>278</v>
      </c>
      <c r="D44" s="203" t="s">
        <v>293</v>
      </c>
      <c r="I44"/>
    </row>
    <row r="45" spans="2:9">
      <c r="B45" s="201" t="s">
        <v>712</v>
      </c>
      <c r="C45" s="202" t="s">
        <v>278</v>
      </c>
      <c r="D45" s="203" t="s">
        <v>296</v>
      </c>
      <c r="I45"/>
    </row>
    <row r="46" spans="2:9">
      <c r="B46" s="201" t="s">
        <v>740</v>
      </c>
      <c r="C46" s="202" t="s">
        <v>278</v>
      </c>
      <c r="D46" s="203" t="s">
        <v>294</v>
      </c>
      <c r="I46"/>
    </row>
    <row r="47" spans="2:9">
      <c r="B47" s="201" t="s">
        <v>741</v>
      </c>
      <c r="C47" s="202" t="s">
        <v>278</v>
      </c>
      <c r="D47" s="203" t="s">
        <v>297</v>
      </c>
      <c r="I47"/>
    </row>
    <row r="48" spans="2:9">
      <c r="B48" s="201" t="s">
        <v>742</v>
      </c>
      <c r="C48" s="202" t="s">
        <v>278</v>
      </c>
      <c r="D48" s="203" t="s">
        <v>295</v>
      </c>
      <c r="I48"/>
    </row>
    <row r="49" spans="2:9">
      <c r="B49" s="201" t="s">
        <v>743</v>
      </c>
      <c r="C49" s="202" t="s">
        <v>278</v>
      </c>
      <c r="D49" s="203" t="s">
        <v>298</v>
      </c>
      <c r="I49"/>
    </row>
    <row r="50" spans="2:9">
      <c r="B50" s="201" t="s">
        <v>744</v>
      </c>
      <c r="C50" s="202" t="s">
        <v>278</v>
      </c>
      <c r="D50" s="203" t="s">
        <v>295</v>
      </c>
      <c r="I50"/>
    </row>
    <row r="51" spans="2:9">
      <c r="B51" s="201" t="s">
        <v>745</v>
      </c>
      <c r="C51" s="202" t="s">
        <v>278</v>
      </c>
      <c r="D51" s="203" t="s">
        <v>299</v>
      </c>
      <c r="I51"/>
    </row>
    <row r="52" spans="2:9">
      <c r="B52" s="201" t="s">
        <v>746</v>
      </c>
      <c r="C52" s="202" t="s">
        <v>279</v>
      </c>
      <c r="D52" s="203" t="s">
        <v>681</v>
      </c>
      <c r="I52"/>
    </row>
    <row r="53" spans="2:9">
      <c r="B53" s="201" t="s">
        <v>747</v>
      </c>
      <c r="C53" s="202" t="s">
        <v>279</v>
      </c>
      <c r="D53" s="203" t="s">
        <v>300</v>
      </c>
      <c r="I53"/>
    </row>
    <row r="54" spans="2:9">
      <c r="B54" s="201" t="s">
        <v>748</v>
      </c>
      <c r="C54" s="202" t="s">
        <v>279</v>
      </c>
      <c r="D54" s="203" t="s">
        <v>301</v>
      </c>
      <c r="I54"/>
    </row>
    <row r="55" spans="2:9">
      <c r="B55" s="201" t="s">
        <v>758</v>
      </c>
      <c r="C55" s="202" t="s">
        <v>280</v>
      </c>
      <c r="D55" s="203" t="s">
        <v>302</v>
      </c>
      <c r="I55"/>
    </row>
    <row r="56" spans="2:9">
      <c r="B56" s="201" t="s">
        <v>759</v>
      </c>
      <c r="C56" s="202" t="s">
        <v>280</v>
      </c>
      <c r="D56" s="203" t="s">
        <v>303</v>
      </c>
      <c r="I56"/>
    </row>
    <row r="57" spans="2:9" ht="20.5" thickBot="1">
      <c r="B57" s="204" t="s">
        <v>761</v>
      </c>
      <c r="C57" s="205" t="s">
        <v>280</v>
      </c>
      <c r="D57" s="206" t="s">
        <v>304</v>
      </c>
      <c r="I57"/>
    </row>
    <row r="58" spans="2:9">
      <c r="I58"/>
    </row>
    <row r="59" spans="2:9">
      <c r="I59"/>
    </row>
    <row r="60" spans="2:9">
      <c r="I60"/>
    </row>
    <row r="61" spans="2:9">
      <c r="I61"/>
    </row>
    <row r="62" spans="2:9">
      <c r="I62"/>
    </row>
    <row r="63" spans="2:9">
      <c r="I63" s="31"/>
    </row>
    <row r="64" spans="2:9">
      <c r="I64" s="31"/>
    </row>
    <row r="65" spans="9:9">
      <c r="I65" s="31"/>
    </row>
    <row r="66" spans="9:9">
      <c r="I66" s="31"/>
    </row>
    <row r="67" spans="9:9">
      <c r="I67" s="31"/>
    </row>
    <row r="68" spans="9:9">
      <c r="I68" s="31"/>
    </row>
    <row r="69" spans="9:9">
      <c r="I69" s="32"/>
    </row>
  </sheetData>
  <dataConsolidate/>
  <mergeCells count="6">
    <mergeCell ref="D9:F9"/>
    <mergeCell ref="D8:F8"/>
    <mergeCell ref="D4:F4"/>
    <mergeCell ref="D5:F5"/>
    <mergeCell ref="D6:F6"/>
    <mergeCell ref="D7:F7"/>
  </mergeCells>
  <phoneticPr fontId="2"/>
  <dataValidations count="6">
    <dataValidation type="whole" operator="greaterThanOrEqual" allowBlank="1" showInputMessage="1" showErrorMessage="1" sqref="C5" xr:uid="{E1CC56E4-D8BE-4B4B-B3DF-57909309AC04}">
      <formula1>1</formula1>
    </dataValidation>
    <dataValidation type="list" allowBlank="1" showInputMessage="1" showErrorMessage="1" sqref="C9" xr:uid="{0ABF5481-A584-4AC8-BA18-31575B8A9D05}">
      <formula1>"必要,不要"</formula1>
    </dataValidation>
    <dataValidation type="list" allowBlank="1" showInputMessage="1" showErrorMessage="1" sqref="C7" xr:uid="{BE87592D-B46D-41A6-9CC3-40B30A8FBC56}">
      <formula1>$B$13:$B$18</formula1>
    </dataValidation>
    <dataValidation type="list" allowBlank="1" showInputMessage="1" showErrorMessage="1" sqref="C6" xr:uid="{8C524C4C-5A16-4F2D-BA35-3856513F614D}">
      <formula1>$K$5:$K$18</formula1>
    </dataValidation>
    <dataValidation type="list" allowBlank="1" showInputMessage="1" showErrorMessage="1" sqref="C7" xr:uid="{C5EF1631-C715-4BA8-ADD7-3B6FCAFF91CF}">
      <formula1>$B$13:$B$17</formula1>
    </dataValidation>
    <dataValidation type="list" allowBlank="1" showInputMessage="1" showErrorMessage="1" sqref="C8" xr:uid="{EC291C0A-02ED-4B59-A306-73A000696D49}">
      <formula1>$B$22:$B$57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293E2-1B7C-47A6-AEE3-FAC1C41CF2A7}">
  <dimension ref="A2:Q83"/>
  <sheetViews>
    <sheetView showGridLines="0" zoomScale="85" zoomScaleNormal="85" workbookViewId="0"/>
  </sheetViews>
  <sheetFormatPr defaultColWidth="10.58203125" defaultRowHeight="20"/>
  <cols>
    <col min="1" max="1" width="3.25" style="1" customWidth="1"/>
    <col min="2" max="2" width="34.5" style="1" customWidth="1"/>
    <col min="3" max="3" width="33.75" style="1" customWidth="1"/>
    <col min="4" max="4" width="30.58203125" style="17" customWidth="1"/>
    <col min="5" max="6" width="30.58203125" style="18" customWidth="1"/>
    <col min="7" max="7" width="25.75" style="1" customWidth="1"/>
    <col min="8" max="8" width="21.5" style="1" customWidth="1"/>
    <col min="9" max="9" width="19" style="1" customWidth="1"/>
    <col min="10" max="10" width="33" style="1" hidden="1" customWidth="1"/>
    <col min="11" max="11" width="12.25" style="1" hidden="1" customWidth="1"/>
    <col min="12" max="12" width="16.83203125" style="1" hidden="1" customWidth="1"/>
    <col min="13" max="13" width="36.08203125" style="1" hidden="1" customWidth="1"/>
    <col min="14" max="14" width="16.33203125" style="1" hidden="1" customWidth="1"/>
    <col min="15" max="15" width="9.75" style="1" hidden="1" customWidth="1"/>
    <col min="16" max="16" width="38.25" style="1" hidden="1" customWidth="1"/>
    <col min="17" max="17" width="16.33203125" style="1" hidden="1" customWidth="1"/>
    <col min="18" max="21" width="10.58203125" style="1" customWidth="1"/>
    <col min="22" max="16384" width="10.58203125" style="1"/>
  </cols>
  <sheetData>
    <row r="2" spans="1:17">
      <c r="A2" s="6" t="s">
        <v>663</v>
      </c>
      <c r="C2" s="1" t="s">
        <v>69</v>
      </c>
    </row>
    <row r="3" spans="1:17" ht="20.5" thickBot="1">
      <c r="C3" s="200" t="s">
        <v>767</v>
      </c>
    </row>
    <row r="4" spans="1:17" ht="20.5" thickBot="1">
      <c r="B4" s="15" t="s">
        <v>0</v>
      </c>
      <c r="C4" s="10" t="s">
        <v>18</v>
      </c>
      <c r="D4" s="236" t="s">
        <v>20</v>
      </c>
      <c r="E4" s="236"/>
      <c r="F4" s="237"/>
      <c r="J4" s="1" t="s">
        <v>23</v>
      </c>
      <c r="K4" s="1" t="s">
        <v>94</v>
      </c>
      <c r="L4" s="1" t="s">
        <v>97</v>
      </c>
      <c r="M4" s="1" t="s">
        <v>34</v>
      </c>
      <c r="N4" s="1" t="s">
        <v>37</v>
      </c>
      <c r="O4" s="1" t="s">
        <v>36</v>
      </c>
      <c r="P4" s="1" t="s">
        <v>35</v>
      </c>
      <c r="Q4" s="1" t="s">
        <v>59</v>
      </c>
    </row>
    <row r="5" spans="1:17" ht="20.5" thickTop="1">
      <c r="B5" s="19" t="s">
        <v>21</v>
      </c>
      <c r="C5" s="11"/>
      <c r="D5" s="238" t="s">
        <v>67</v>
      </c>
      <c r="E5" s="238"/>
      <c r="F5" s="239"/>
      <c r="J5" s="1" t="s">
        <v>70</v>
      </c>
      <c r="K5" s="1" t="s">
        <v>95</v>
      </c>
      <c r="L5" s="1" t="s">
        <v>98</v>
      </c>
      <c r="M5" s="1" t="s">
        <v>100</v>
      </c>
      <c r="N5" s="1" t="s">
        <v>39</v>
      </c>
      <c r="O5" s="1" t="s">
        <v>66</v>
      </c>
      <c r="P5" s="1" t="s">
        <v>55</v>
      </c>
      <c r="Q5" s="1" t="s">
        <v>60</v>
      </c>
    </row>
    <row r="6" spans="1:17">
      <c r="B6" s="16" t="s">
        <v>22</v>
      </c>
      <c r="C6" s="11"/>
      <c r="D6" s="238" t="s">
        <v>214</v>
      </c>
      <c r="E6" s="238"/>
      <c r="F6" s="239"/>
      <c r="J6" s="1" t="s">
        <v>71</v>
      </c>
      <c r="K6" s="1" t="s">
        <v>96</v>
      </c>
      <c r="L6" s="1" t="s">
        <v>99</v>
      </c>
      <c r="M6" s="1" t="s">
        <v>102</v>
      </c>
      <c r="N6" s="1" t="s">
        <v>40</v>
      </c>
      <c r="O6" s="1" t="s">
        <v>41</v>
      </c>
      <c r="P6" s="1" t="s">
        <v>56</v>
      </c>
      <c r="Q6" s="1" t="s">
        <v>61</v>
      </c>
    </row>
    <row r="7" spans="1:17">
      <c r="B7" s="99" t="s">
        <v>24</v>
      </c>
      <c r="C7" s="108"/>
      <c r="D7" s="248" t="s">
        <v>33</v>
      </c>
      <c r="E7" s="248"/>
      <c r="F7" s="249"/>
      <c r="J7" s="1" t="s">
        <v>72</v>
      </c>
      <c r="M7" s="1" t="s">
        <v>101</v>
      </c>
      <c r="O7" s="1" t="s">
        <v>42</v>
      </c>
      <c r="P7" s="1" t="s">
        <v>57</v>
      </c>
      <c r="Q7" s="1" t="s">
        <v>62</v>
      </c>
    </row>
    <row r="8" spans="1:17" ht="20.5" thickBot="1">
      <c r="B8" s="120" t="s">
        <v>398</v>
      </c>
      <c r="C8" s="101"/>
      <c r="D8" s="105" t="s">
        <v>399</v>
      </c>
      <c r="E8" s="102"/>
      <c r="F8" s="103"/>
      <c r="J8" s="1" t="s">
        <v>73</v>
      </c>
      <c r="M8" s="1" t="s">
        <v>103</v>
      </c>
      <c r="O8" s="1" t="s">
        <v>38</v>
      </c>
      <c r="P8" s="1" t="s">
        <v>58</v>
      </c>
      <c r="Q8" s="1" t="s">
        <v>63</v>
      </c>
    </row>
    <row r="9" spans="1:17">
      <c r="J9" s="1" t="s">
        <v>74</v>
      </c>
      <c r="M9" s="1" t="s">
        <v>104</v>
      </c>
      <c r="O9" s="1" t="s">
        <v>43</v>
      </c>
      <c r="Q9" s="1" t="s">
        <v>64</v>
      </c>
    </row>
    <row r="10" spans="1:17" ht="20.5" thickBot="1">
      <c r="B10" s="1" t="s">
        <v>32</v>
      </c>
      <c r="J10" s="1" t="s">
        <v>75</v>
      </c>
      <c r="M10" s="1" t="s">
        <v>105</v>
      </c>
      <c r="O10" s="1" t="s">
        <v>44</v>
      </c>
      <c r="Q10" s="1" t="s">
        <v>65</v>
      </c>
    </row>
    <row r="11" spans="1:17" ht="20.5" thickBot="1">
      <c r="B11" s="28" t="s">
        <v>206</v>
      </c>
      <c r="C11" s="29" t="s">
        <v>207</v>
      </c>
      <c r="D11" s="29" t="s">
        <v>244</v>
      </c>
      <c r="E11" s="29" t="s">
        <v>208</v>
      </c>
      <c r="F11" s="29" t="s">
        <v>209</v>
      </c>
      <c r="G11" s="30" t="s">
        <v>211</v>
      </c>
      <c r="J11" s="1" t="s">
        <v>76</v>
      </c>
      <c r="M11" s="1" t="s">
        <v>106</v>
      </c>
      <c r="O11" s="1" t="s">
        <v>45</v>
      </c>
    </row>
    <row r="12" spans="1:17" ht="20.5" thickTop="1">
      <c r="B12" s="26" t="s">
        <v>227</v>
      </c>
      <c r="C12" s="27" t="s">
        <v>714</v>
      </c>
      <c r="D12" s="27" t="s">
        <v>228</v>
      </c>
      <c r="E12" s="27">
        <v>152</v>
      </c>
      <c r="F12" s="27" t="s">
        <v>229</v>
      </c>
      <c r="G12" s="38"/>
      <c r="J12" s="1" t="s">
        <v>77</v>
      </c>
      <c r="O12" s="1" t="s">
        <v>46</v>
      </c>
    </row>
    <row r="13" spans="1:17">
      <c r="B13" s="21" t="s">
        <v>231</v>
      </c>
      <c r="C13" s="20" t="s">
        <v>142</v>
      </c>
      <c r="D13" s="20" t="s">
        <v>232</v>
      </c>
      <c r="E13" s="20">
        <v>152</v>
      </c>
      <c r="F13" s="20" t="s">
        <v>233</v>
      </c>
      <c r="G13" s="23"/>
      <c r="J13" s="1" t="s">
        <v>78</v>
      </c>
      <c r="O13" s="1" t="s">
        <v>47</v>
      </c>
    </row>
    <row r="14" spans="1:17">
      <c r="B14" s="21" t="s">
        <v>234</v>
      </c>
      <c r="C14" s="20" t="s">
        <v>161</v>
      </c>
      <c r="D14" s="20" t="s">
        <v>235</v>
      </c>
      <c r="E14" s="20">
        <v>152</v>
      </c>
      <c r="F14" s="20" t="s">
        <v>236</v>
      </c>
      <c r="G14" s="23"/>
      <c r="J14" s="1" t="s">
        <v>79</v>
      </c>
      <c r="O14" s="1" t="s">
        <v>48</v>
      </c>
    </row>
    <row r="15" spans="1:17">
      <c r="B15" s="21" t="s">
        <v>237</v>
      </c>
      <c r="C15" s="20" t="s">
        <v>238</v>
      </c>
      <c r="D15" s="20" t="s">
        <v>239</v>
      </c>
      <c r="E15" s="20">
        <v>200</v>
      </c>
      <c r="F15" s="20" t="s">
        <v>240</v>
      </c>
      <c r="G15" s="34" t="s">
        <v>230</v>
      </c>
      <c r="J15" s="1" t="s">
        <v>80</v>
      </c>
      <c r="O15" s="1" t="s">
        <v>49</v>
      </c>
    </row>
    <row r="16" spans="1:17" ht="20.5" thickBot="1">
      <c r="B16" s="24" t="s">
        <v>241</v>
      </c>
      <c r="C16" s="25" t="s">
        <v>182</v>
      </c>
      <c r="D16" s="25" t="s">
        <v>242</v>
      </c>
      <c r="E16" s="25">
        <v>176</v>
      </c>
      <c r="F16" s="25" t="s">
        <v>243</v>
      </c>
      <c r="G16" s="35" t="s">
        <v>230</v>
      </c>
      <c r="H16"/>
      <c r="I16"/>
      <c r="J16" s="1" t="s">
        <v>81</v>
      </c>
      <c r="O16" s="1" t="s">
        <v>50</v>
      </c>
    </row>
    <row r="17" spans="8:15">
      <c r="H17"/>
      <c r="I17"/>
      <c r="J17" s="1" t="s">
        <v>82</v>
      </c>
      <c r="O17" s="1" t="s">
        <v>51</v>
      </c>
    </row>
    <row r="18" spans="8:15">
      <c r="H18"/>
      <c r="I18"/>
      <c r="J18" s="1" t="s">
        <v>83</v>
      </c>
      <c r="O18" s="1" t="s">
        <v>52</v>
      </c>
    </row>
    <row r="19" spans="8:15">
      <c r="H19"/>
      <c r="I19"/>
      <c r="J19" s="1" t="s">
        <v>84</v>
      </c>
      <c r="O19" s="1" t="s">
        <v>53</v>
      </c>
    </row>
    <row r="20" spans="8:15">
      <c r="H20"/>
      <c r="I20"/>
      <c r="J20" s="1" t="s">
        <v>85</v>
      </c>
      <c r="O20" s="1" t="s">
        <v>54</v>
      </c>
    </row>
    <row r="21" spans="8:15">
      <c r="H21"/>
      <c r="I21"/>
      <c r="J21" s="1" t="s">
        <v>86</v>
      </c>
    </row>
    <row r="22" spans="8:15">
      <c r="H22"/>
      <c r="I22"/>
      <c r="J22" s="1" t="s">
        <v>87</v>
      </c>
    </row>
    <row r="23" spans="8:15">
      <c r="H23"/>
      <c r="I23"/>
      <c r="J23" s="1" t="s">
        <v>224</v>
      </c>
    </row>
    <row r="24" spans="8:15">
      <c r="H24"/>
      <c r="I24"/>
      <c r="J24" s="1" t="s">
        <v>225</v>
      </c>
    </row>
    <row r="25" spans="8:15">
      <c r="H25"/>
      <c r="I25"/>
      <c r="J25" s="1" t="s">
        <v>226</v>
      </c>
    </row>
    <row r="26" spans="8:15">
      <c r="H26"/>
      <c r="I26"/>
      <c r="J26" s="1" t="s">
        <v>88</v>
      </c>
    </row>
    <row r="27" spans="8:15">
      <c r="H27"/>
      <c r="I27"/>
      <c r="J27" s="1" t="s">
        <v>89</v>
      </c>
    </row>
    <row r="28" spans="8:15">
      <c r="H28"/>
      <c r="J28" s="1" t="s">
        <v>90</v>
      </c>
    </row>
    <row r="29" spans="8:15">
      <c r="H29"/>
      <c r="J29" s="1" t="s">
        <v>91</v>
      </c>
    </row>
    <row r="30" spans="8:15">
      <c r="H30"/>
      <c r="J30" s="1" t="s">
        <v>92</v>
      </c>
    </row>
    <row r="31" spans="8:15">
      <c r="H31"/>
      <c r="J31" s="1" t="s">
        <v>93</v>
      </c>
    </row>
    <row r="32" spans="8:15">
      <c r="H32"/>
      <c r="J32" s="1" t="s">
        <v>676</v>
      </c>
    </row>
    <row r="33" spans="8:10">
      <c r="H33"/>
      <c r="J33" s="1" t="s">
        <v>677</v>
      </c>
    </row>
    <row r="34" spans="8:10">
      <c r="H34"/>
      <c r="J34" s="1" t="s">
        <v>678</v>
      </c>
    </row>
    <row r="35" spans="8:10">
      <c r="H35"/>
    </row>
    <row r="36" spans="8:10">
      <c r="H36"/>
    </row>
    <row r="37" spans="8:10">
      <c r="H37"/>
    </row>
    <row r="38" spans="8:10">
      <c r="H38"/>
    </row>
    <row r="39" spans="8:10">
      <c r="H39"/>
    </row>
    <row r="40" spans="8:10">
      <c r="H40"/>
    </row>
    <row r="41" spans="8:10">
      <c r="H41"/>
    </row>
    <row r="42" spans="8:10">
      <c r="H42"/>
    </row>
    <row r="43" spans="8:10">
      <c r="H43"/>
    </row>
    <row r="44" spans="8:10">
      <c r="H44"/>
    </row>
    <row r="45" spans="8:10">
      <c r="H45"/>
    </row>
    <row r="46" spans="8:10">
      <c r="H46"/>
    </row>
    <row r="47" spans="8:10">
      <c r="H47"/>
    </row>
    <row r="48" spans="8:10">
      <c r="H48"/>
    </row>
    <row r="49" spans="8:8">
      <c r="H49"/>
    </row>
    <row r="50" spans="8:8">
      <c r="H50"/>
    </row>
    <row r="51" spans="8:8">
      <c r="H51"/>
    </row>
    <row r="52" spans="8:8">
      <c r="H52"/>
    </row>
    <row r="53" spans="8:8">
      <c r="H53"/>
    </row>
    <row r="54" spans="8:8">
      <c r="H54"/>
    </row>
    <row r="55" spans="8:8">
      <c r="H55"/>
    </row>
    <row r="56" spans="8:8">
      <c r="H56"/>
    </row>
    <row r="57" spans="8:8">
      <c r="H57"/>
    </row>
    <row r="58" spans="8:8">
      <c r="H58"/>
    </row>
    <row r="59" spans="8:8">
      <c r="H59"/>
    </row>
    <row r="60" spans="8:8">
      <c r="H60"/>
    </row>
    <row r="61" spans="8:8">
      <c r="H61"/>
    </row>
    <row r="62" spans="8:8">
      <c r="H62"/>
    </row>
    <row r="63" spans="8:8">
      <c r="H63"/>
    </row>
    <row r="64" spans="8:8">
      <c r="H64"/>
    </row>
    <row r="65" spans="8:8">
      <c r="H65"/>
    </row>
    <row r="66" spans="8:8">
      <c r="H66"/>
    </row>
    <row r="67" spans="8:8">
      <c r="H67"/>
    </row>
    <row r="68" spans="8:8">
      <c r="H68"/>
    </row>
    <row r="69" spans="8:8">
      <c r="H69"/>
    </row>
    <row r="70" spans="8:8">
      <c r="H70"/>
    </row>
    <row r="71" spans="8:8">
      <c r="H71"/>
    </row>
    <row r="72" spans="8:8">
      <c r="H72" s="31"/>
    </row>
    <row r="73" spans="8:8">
      <c r="H73" s="31"/>
    </row>
    <row r="74" spans="8:8">
      <c r="H74" s="31"/>
    </row>
    <row r="75" spans="8:8">
      <c r="H75" s="31"/>
    </row>
    <row r="76" spans="8:8">
      <c r="H76" s="31"/>
    </row>
    <row r="77" spans="8:8">
      <c r="H77" s="31"/>
    </row>
    <row r="78" spans="8:8">
      <c r="H78" s="31"/>
    </row>
    <row r="79" spans="8:8">
      <c r="H79" s="31"/>
    </row>
    <row r="80" spans="8:8">
      <c r="H80" s="31"/>
    </row>
    <row r="81" spans="8:8">
      <c r="H81" s="31"/>
    </row>
    <row r="82" spans="8:8">
      <c r="H82" s="31"/>
    </row>
    <row r="83" spans="8:8">
      <c r="H83" s="32"/>
    </row>
  </sheetData>
  <dataConsolidate/>
  <mergeCells count="4">
    <mergeCell ref="D4:F4"/>
    <mergeCell ref="D5:F5"/>
    <mergeCell ref="D6:F6"/>
    <mergeCell ref="D7:F7"/>
  </mergeCells>
  <phoneticPr fontId="2"/>
  <dataValidations count="4">
    <dataValidation type="whole" operator="greaterThanOrEqual" allowBlank="1" showInputMessage="1" showErrorMessage="1" sqref="C5" xr:uid="{1B0564AD-9103-44C4-9418-FD354AB25DEA}">
      <formula1>1</formula1>
    </dataValidation>
    <dataValidation type="list" allowBlank="1" showInputMessage="1" showErrorMessage="1" sqref="C8" xr:uid="{D383D39F-F9B0-453C-9731-74959C973289}">
      <formula1>"必要,不要"</formula1>
    </dataValidation>
    <dataValidation type="list" allowBlank="1" showInputMessage="1" showErrorMessage="1" sqref="C6" xr:uid="{0445115C-CD7A-4EF9-A3A3-16FD9BD48689}">
      <formula1>$J$5:$J$34</formula1>
    </dataValidation>
    <dataValidation type="list" allowBlank="1" showInputMessage="1" showErrorMessage="1" sqref="C7" xr:uid="{946F9389-39A4-4941-A064-4F91790EA437}">
      <formula1>$B$12:$B$16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10FD8-6C29-46FE-9688-0B1B52FD5DDF}">
  <dimension ref="A2:L81"/>
  <sheetViews>
    <sheetView showGridLines="0" zoomScale="85" zoomScaleNormal="85" workbookViewId="0">
      <selection activeCell="C7" sqref="C7"/>
    </sheetView>
  </sheetViews>
  <sheetFormatPr defaultColWidth="10.58203125" defaultRowHeight="20"/>
  <cols>
    <col min="1" max="1" width="3.75" style="1" customWidth="1"/>
    <col min="2" max="2" width="34.5" style="1" customWidth="1"/>
    <col min="3" max="3" width="33.75" style="1" customWidth="1"/>
    <col min="4" max="4" width="30.58203125" style="17" customWidth="1"/>
    <col min="5" max="6" width="30.58203125" style="18" customWidth="1"/>
    <col min="7" max="7" width="25.75" style="1" customWidth="1"/>
    <col min="8" max="8" width="27.08203125" style="1" customWidth="1"/>
    <col min="9" max="9" width="21.5" style="1" customWidth="1"/>
    <col min="10" max="10" width="19" style="1" customWidth="1"/>
    <col min="11" max="11" width="33" style="1" hidden="1" customWidth="1"/>
    <col min="12" max="12" width="13.58203125" style="1" hidden="1" customWidth="1"/>
    <col min="13" max="19" width="10.58203125" style="1" customWidth="1"/>
    <col min="20" max="16384" width="10.58203125" style="1"/>
  </cols>
  <sheetData>
    <row r="2" spans="1:12">
      <c r="A2" s="6" t="s">
        <v>245</v>
      </c>
      <c r="C2" s="1" t="s">
        <v>253</v>
      </c>
    </row>
    <row r="3" spans="1:12" ht="20.5" thickBot="1"/>
    <row r="4" spans="1:12" ht="20.5" thickBot="1">
      <c r="B4" s="15" t="s">
        <v>0</v>
      </c>
      <c r="C4" s="10" t="s">
        <v>18</v>
      </c>
      <c r="D4" s="236" t="s">
        <v>20</v>
      </c>
      <c r="E4" s="236"/>
      <c r="F4" s="237"/>
      <c r="K4" s="1" t="s">
        <v>23</v>
      </c>
      <c r="L4" s="1" t="s">
        <v>248</v>
      </c>
    </row>
    <row r="5" spans="1:12" ht="20.5" thickTop="1">
      <c r="B5" s="19" t="s">
        <v>21</v>
      </c>
      <c r="C5" s="11"/>
      <c r="D5" s="238" t="s">
        <v>318</v>
      </c>
      <c r="E5" s="238"/>
      <c r="F5" s="239"/>
      <c r="K5" s="1" t="s">
        <v>70</v>
      </c>
      <c r="L5" s="1" t="s">
        <v>249</v>
      </c>
    </row>
    <row r="6" spans="1:12">
      <c r="B6" s="16" t="s">
        <v>22</v>
      </c>
      <c r="C6" s="11"/>
      <c r="D6" s="238" t="s">
        <v>214</v>
      </c>
      <c r="E6" s="238"/>
      <c r="F6" s="239"/>
      <c r="K6" s="1" t="s">
        <v>71</v>
      </c>
      <c r="L6" s="1" t="s">
        <v>250</v>
      </c>
    </row>
    <row r="7" spans="1:12">
      <c r="B7" s="16" t="s">
        <v>246</v>
      </c>
      <c r="C7" s="11"/>
      <c r="D7" s="238" t="s">
        <v>247</v>
      </c>
      <c r="E7" s="238"/>
      <c r="F7" s="239"/>
      <c r="K7" s="1" t="s">
        <v>72</v>
      </c>
      <c r="L7" s="1" t="s">
        <v>251</v>
      </c>
    </row>
    <row r="8" spans="1:12">
      <c r="B8" s="99" t="s">
        <v>396</v>
      </c>
      <c r="C8" s="108"/>
      <c r="D8" s="248" t="s">
        <v>252</v>
      </c>
      <c r="E8" s="248"/>
      <c r="F8" s="249"/>
      <c r="K8" s="1" t="s">
        <v>73</v>
      </c>
    </row>
    <row r="9" spans="1:12" ht="20.5" thickBot="1">
      <c r="B9" s="120" t="s">
        <v>398</v>
      </c>
      <c r="C9" s="101"/>
      <c r="D9" s="105" t="s">
        <v>399</v>
      </c>
      <c r="E9" s="102"/>
      <c r="F9" s="103"/>
      <c r="K9" s="1" t="s">
        <v>74</v>
      </c>
    </row>
    <row r="10" spans="1:12">
      <c r="K10" s="1" t="s">
        <v>75</v>
      </c>
    </row>
    <row r="11" spans="1:12">
      <c r="K11" s="1" t="s">
        <v>76</v>
      </c>
    </row>
    <row r="12" spans="1:12">
      <c r="K12" s="1" t="s">
        <v>77</v>
      </c>
    </row>
    <row r="13" spans="1:12" ht="20.25" customHeight="1">
      <c r="K13" s="1" t="s">
        <v>78</v>
      </c>
    </row>
    <row r="14" spans="1:12">
      <c r="K14" s="1" t="s">
        <v>79</v>
      </c>
    </row>
    <row r="15" spans="1:12" ht="19.5" customHeight="1">
      <c r="I15"/>
      <c r="J15"/>
      <c r="K15" s="1" t="s">
        <v>80</v>
      </c>
    </row>
    <row r="16" spans="1:12" ht="19.5" customHeight="1">
      <c r="I16"/>
      <c r="J16"/>
      <c r="K16" s="1" t="s">
        <v>81</v>
      </c>
    </row>
    <row r="17" spans="9:11">
      <c r="I17"/>
      <c r="J17"/>
      <c r="K17" s="1" t="s">
        <v>82</v>
      </c>
    </row>
    <row r="18" spans="9:11">
      <c r="I18"/>
      <c r="J18"/>
      <c r="K18" s="1" t="s">
        <v>83</v>
      </c>
    </row>
    <row r="19" spans="9:11">
      <c r="I19"/>
      <c r="J19"/>
      <c r="K19" s="1" t="s">
        <v>84</v>
      </c>
    </row>
    <row r="20" spans="9:11">
      <c r="I20"/>
      <c r="J20"/>
      <c r="K20" s="1" t="s">
        <v>85</v>
      </c>
    </row>
    <row r="21" spans="9:11">
      <c r="I21"/>
      <c r="J21"/>
      <c r="K21" s="1" t="s">
        <v>86</v>
      </c>
    </row>
    <row r="22" spans="9:11">
      <c r="I22"/>
      <c r="J22"/>
      <c r="K22" s="1" t="s">
        <v>87</v>
      </c>
    </row>
    <row r="23" spans="9:11">
      <c r="I23"/>
      <c r="J23"/>
      <c r="K23" s="1" t="s">
        <v>224</v>
      </c>
    </row>
    <row r="24" spans="9:11">
      <c r="I24"/>
      <c r="J24"/>
      <c r="K24" s="1" t="s">
        <v>225</v>
      </c>
    </row>
    <row r="25" spans="9:11">
      <c r="I25"/>
      <c r="J25"/>
      <c r="K25" s="1" t="s">
        <v>226</v>
      </c>
    </row>
    <row r="26" spans="9:11">
      <c r="I26"/>
      <c r="K26" s="1" t="s">
        <v>88</v>
      </c>
    </row>
    <row r="27" spans="9:11">
      <c r="I27"/>
      <c r="K27" s="1" t="s">
        <v>89</v>
      </c>
    </row>
    <row r="28" spans="9:11">
      <c r="I28"/>
      <c r="K28" s="1" t="s">
        <v>90</v>
      </c>
    </row>
    <row r="29" spans="9:11">
      <c r="I29"/>
      <c r="K29" s="1" t="s">
        <v>91</v>
      </c>
    </row>
    <row r="30" spans="9:11">
      <c r="I30"/>
      <c r="K30" s="1" t="s">
        <v>92</v>
      </c>
    </row>
    <row r="31" spans="9:11">
      <c r="I31"/>
      <c r="K31" s="1" t="s">
        <v>93</v>
      </c>
    </row>
    <row r="32" spans="9:11">
      <c r="I32"/>
      <c r="K32" s="1" t="s">
        <v>676</v>
      </c>
    </row>
    <row r="33" spans="9:11">
      <c r="I33"/>
      <c r="K33" s="1" t="s">
        <v>677</v>
      </c>
    </row>
    <row r="34" spans="9:11">
      <c r="I34"/>
      <c r="K34" s="1" t="s">
        <v>678</v>
      </c>
    </row>
    <row r="35" spans="9:11">
      <c r="I35"/>
    </row>
    <row r="36" spans="9:11">
      <c r="I36"/>
    </row>
    <row r="37" spans="9:11">
      <c r="I37"/>
    </row>
    <row r="38" spans="9:11">
      <c r="I38"/>
    </row>
    <row r="39" spans="9:11">
      <c r="I39"/>
    </row>
    <row r="40" spans="9:11">
      <c r="I40"/>
    </row>
    <row r="41" spans="9:11">
      <c r="I41"/>
    </row>
    <row r="42" spans="9:11">
      <c r="I42"/>
    </row>
    <row r="43" spans="9:11">
      <c r="I43"/>
    </row>
    <row r="44" spans="9:11">
      <c r="I44"/>
    </row>
    <row r="45" spans="9:11">
      <c r="I45"/>
    </row>
    <row r="46" spans="9:11">
      <c r="I46"/>
    </row>
    <row r="47" spans="9:11">
      <c r="I47"/>
    </row>
    <row r="48" spans="9:11">
      <c r="I48"/>
    </row>
    <row r="49" spans="9:9">
      <c r="I49"/>
    </row>
    <row r="50" spans="9:9">
      <c r="I50"/>
    </row>
    <row r="51" spans="9:9">
      <c r="I51"/>
    </row>
    <row r="52" spans="9:9">
      <c r="I52"/>
    </row>
    <row r="53" spans="9:9">
      <c r="I53"/>
    </row>
    <row r="54" spans="9:9">
      <c r="I54"/>
    </row>
    <row r="55" spans="9:9">
      <c r="I55"/>
    </row>
    <row r="56" spans="9:9">
      <c r="I56"/>
    </row>
    <row r="57" spans="9:9">
      <c r="I57"/>
    </row>
    <row r="58" spans="9:9">
      <c r="I58"/>
    </row>
    <row r="59" spans="9:9">
      <c r="I59"/>
    </row>
    <row r="60" spans="9:9">
      <c r="I60"/>
    </row>
    <row r="61" spans="9:9">
      <c r="I61"/>
    </row>
    <row r="62" spans="9:9">
      <c r="I62"/>
    </row>
    <row r="63" spans="9:9">
      <c r="I63"/>
    </row>
    <row r="64" spans="9:9">
      <c r="I64"/>
    </row>
    <row r="65" spans="9:9">
      <c r="I65"/>
    </row>
    <row r="66" spans="9:9">
      <c r="I66"/>
    </row>
    <row r="67" spans="9:9">
      <c r="I67"/>
    </row>
    <row r="68" spans="9:9">
      <c r="I68"/>
    </row>
    <row r="69" spans="9:9">
      <c r="I69"/>
    </row>
    <row r="70" spans="9:9">
      <c r="I70" s="31"/>
    </row>
    <row r="71" spans="9:9">
      <c r="I71" s="31"/>
    </row>
    <row r="72" spans="9:9">
      <c r="I72" s="31"/>
    </row>
    <row r="73" spans="9:9">
      <c r="I73" s="31"/>
    </row>
    <row r="74" spans="9:9">
      <c r="I74" s="31"/>
    </row>
    <row r="75" spans="9:9">
      <c r="I75" s="31"/>
    </row>
    <row r="76" spans="9:9">
      <c r="I76" s="31"/>
    </row>
    <row r="77" spans="9:9">
      <c r="I77" s="31"/>
    </row>
    <row r="78" spans="9:9">
      <c r="I78" s="31"/>
    </row>
    <row r="79" spans="9:9">
      <c r="I79" s="31"/>
    </row>
    <row r="80" spans="9:9">
      <c r="I80" s="31"/>
    </row>
    <row r="81" spans="9:9">
      <c r="I81" s="32"/>
    </row>
  </sheetData>
  <dataConsolidate/>
  <mergeCells count="5">
    <mergeCell ref="D4:F4"/>
    <mergeCell ref="D5:F5"/>
    <mergeCell ref="D6:F6"/>
    <mergeCell ref="D7:F7"/>
    <mergeCell ref="D8:F8"/>
  </mergeCells>
  <phoneticPr fontId="2"/>
  <dataValidations count="4">
    <dataValidation type="list" allowBlank="1" showInputMessage="1" showErrorMessage="1" sqref="C6" xr:uid="{FB0AC086-9A17-451D-AE97-B4CC23BB03CC}">
      <formula1>$K$5:$K$34</formula1>
    </dataValidation>
    <dataValidation type="whole" operator="greaterThanOrEqual" allowBlank="1" showInputMessage="1" showErrorMessage="1" sqref="C5" xr:uid="{32896D15-21AB-490E-AC7E-B6145B6DC893}">
      <formula1>1</formula1>
    </dataValidation>
    <dataValidation type="list" allowBlank="1" showInputMessage="1" showErrorMessage="1" sqref="C7" xr:uid="{1E56C22E-9FD7-4C1F-971C-42B00F7A5BCA}">
      <formula1>$L$5:$L$7</formula1>
    </dataValidation>
    <dataValidation type="list" allowBlank="1" showInputMessage="1" showErrorMessage="1" sqref="C9" xr:uid="{C4AD436F-C9B0-41AC-9CC2-DFF988097197}">
      <formula1>"必要,不要"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A425B-BA40-4B9C-9F7C-C0BC46F08756}">
  <dimension ref="A2:F44"/>
  <sheetViews>
    <sheetView zoomScale="85" zoomScaleNormal="85" workbookViewId="0"/>
  </sheetViews>
  <sheetFormatPr defaultColWidth="9" defaultRowHeight="18"/>
  <cols>
    <col min="1" max="1" width="6.08203125" style="126" customWidth="1"/>
    <col min="2" max="2" width="21.33203125" style="126" customWidth="1"/>
    <col min="3" max="3" width="28.08203125" style="126" customWidth="1"/>
    <col min="4" max="4" width="96.25" style="126" bestFit="1" customWidth="1"/>
    <col min="5" max="16384" width="9" style="126"/>
  </cols>
  <sheetData>
    <row r="2" spans="1:6" ht="22.5">
      <c r="A2" s="173" t="s">
        <v>255</v>
      </c>
      <c r="B2" s="149"/>
      <c r="C2" s="149" t="s">
        <v>267</v>
      </c>
    </row>
    <row r="3" spans="1:6" ht="18.5" thickBot="1"/>
    <row r="4" spans="1:6" ht="18.5" thickBot="1">
      <c r="B4" s="130" t="s">
        <v>0</v>
      </c>
      <c r="C4" s="129" t="s">
        <v>264</v>
      </c>
      <c r="D4" s="131" t="s">
        <v>265</v>
      </c>
    </row>
    <row r="5" spans="1:6" ht="18.5" thickTop="1">
      <c r="B5" s="132" t="s">
        <v>257</v>
      </c>
      <c r="C5" s="42"/>
      <c r="D5" s="133" t="s">
        <v>256</v>
      </c>
    </row>
    <row r="6" spans="1:6">
      <c r="B6" s="134" t="s">
        <v>258</v>
      </c>
      <c r="C6" s="40"/>
      <c r="D6" s="139" t="s">
        <v>260</v>
      </c>
    </row>
    <row r="7" spans="1:6">
      <c r="B7" s="134" t="s">
        <v>259</v>
      </c>
      <c r="C7" s="40"/>
      <c r="D7" s="139" t="s">
        <v>475</v>
      </c>
    </row>
    <row r="8" spans="1:6">
      <c r="B8" s="134" t="s">
        <v>261</v>
      </c>
      <c r="C8" s="40"/>
      <c r="D8" s="139" t="s">
        <v>476</v>
      </c>
    </row>
    <row r="9" spans="1:6">
      <c r="B9" s="134" t="s">
        <v>263</v>
      </c>
      <c r="C9" s="40"/>
      <c r="D9" s="139" t="s">
        <v>477</v>
      </c>
    </row>
    <row r="10" spans="1:6">
      <c r="B10" s="132" t="s">
        <v>444</v>
      </c>
      <c r="C10" s="42"/>
      <c r="D10" s="133" t="s">
        <v>478</v>
      </c>
    </row>
    <row r="11" spans="1:6">
      <c r="B11" s="134" t="s">
        <v>262</v>
      </c>
      <c r="C11" s="40"/>
      <c r="D11" s="139" t="s">
        <v>479</v>
      </c>
    </row>
    <row r="12" spans="1:6" ht="20.5" thickBot="1">
      <c r="B12" s="150" t="s">
        <v>398</v>
      </c>
      <c r="C12" s="101"/>
      <c r="D12" s="151" t="s">
        <v>399</v>
      </c>
    </row>
    <row r="13" spans="1:6" ht="20.5" thickBot="1">
      <c r="D13" s="154"/>
      <c r="E13" s="162"/>
      <c r="F13" s="152"/>
    </row>
    <row r="14" spans="1:6" ht="18.5" thickBot="1">
      <c r="B14" s="50" t="s">
        <v>266</v>
      </c>
      <c r="C14" s="51"/>
    </row>
    <row r="15" spans="1:6">
      <c r="B15" s="153"/>
      <c r="C15" s="154"/>
      <c r="D15" s="155"/>
    </row>
    <row r="16" spans="1:6">
      <c r="B16" s="156"/>
      <c r="D16" s="157"/>
    </row>
    <row r="17" spans="2:6">
      <c r="B17" s="156"/>
      <c r="D17" s="157"/>
    </row>
    <row r="18" spans="2:6">
      <c r="B18" s="156"/>
      <c r="D18" s="157"/>
    </row>
    <row r="19" spans="2:6">
      <c r="B19" s="156"/>
      <c r="D19" s="157"/>
    </row>
    <row r="20" spans="2:6">
      <c r="B20" s="156"/>
      <c r="D20" s="157"/>
    </row>
    <row r="21" spans="2:6">
      <c r="B21" s="156"/>
      <c r="D21" s="157"/>
    </row>
    <row r="22" spans="2:6">
      <c r="B22" s="156"/>
      <c r="D22" s="157"/>
    </row>
    <row r="23" spans="2:6">
      <c r="B23" s="156"/>
      <c r="D23" s="157"/>
      <c r="F23" s="126" t="s">
        <v>395</v>
      </c>
    </row>
    <row r="24" spans="2:6">
      <c r="B24" s="156"/>
      <c r="D24" s="157"/>
    </row>
    <row r="25" spans="2:6">
      <c r="B25" s="156"/>
      <c r="D25" s="157"/>
    </row>
    <row r="26" spans="2:6">
      <c r="B26" s="156"/>
      <c r="D26" s="157"/>
    </row>
    <row r="27" spans="2:6">
      <c r="B27" s="156"/>
      <c r="D27" s="157"/>
    </row>
    <row r="28" spans="2:6">
      <c r="B28" s="156"/>
      <c r="D28" s="157"/>
    </row>
    <row r="29" spans="2:6">
      <c r="B29" s="156"/>
      <c r="D29" s="157"/>
    </row>
    <row r="30" spans="2:6">
      <c r="B30" s="156"/>
      <c r="D30" s="157"/>
    </row>
    <row r="31" spans="2:6">
      <c r="B31" s="156"/>
      <c r="D31" s="157"/>
    </row>
    <row r="32" spans="2:6">
      <c r="B32" s="156"/>
      <c r="D32" s="157"/>
    </row>
    <row r="33" spans="2:4">
      <c r="B33" s="156"/>
      <c r="D33" s="157"/>
    </row>
    <row r="34" spans="2:4">
      <c r="B34" s="156"/>
      <c r="D34" s="157"/>
    </row>
    <row r="35" spans="2:4">
      <c r="B35" s="156"/>
      <c r="D35" s="157"/>
    </row>
    <row r="36" spans="2:4">
      <c r="B36" s="156"/>
      <c r="D36" s="157"/>
    </row>
    <row r="37" spans="2:4">
      <c r="B37" s="156"/>
      <c r="D37" s="157"/>
    </row>
    <row r="38" spans="2:4">
      <c r="B38" s="156"/>
      <c r="D38" s="157"/>
    </row>
    <row r="39" spans="2:4">
      <c r="B39" s="156"/>
      <c r="D39" s="157"/>
    </row>
    <row r="40" spans="2:4">
      <c r="B40" s="156"/>
      <c r="D40" s="157"/>
    </row>
    <row r="41" spans="2:4">
      <c r="B41" s="156"/>
      <c r="D41" s="157"/>
    </row>
    <row r="42" spans="2:4">
      <c r="B42" s="156"/>
      <c r="D42" s="157"/>
    </row>
    <row r="43" spans="2:4">
      <c r="B43" s="156"/>
      <c r="D43" s="157"/>
    </row>
    <row r="44" spans="2:4" ht="18.5" thickBot="1">
      <c r="B44" s="158"/>
      <c r="C44" s="159"/>
      <c r="D44" s="160"/>
    </row>
  </sheetData>
  <phoneticPr fontId="2"/>
  <dataValidations count="2">
    <dataValidation type="list" allowBlank="1" showInputMessage="1" showErrorMessage="1" sqref="C6:C11" xr:uid="{C59C78CD-C100-4627-B554-831C1601D0E7}">
      <formula1>"使用する,使用しない"</formula1>
    </dataValidation>
    <dataValidation type="list" allowBlank="1" showInputMessage="1" showErrorMessage="1" sqref="C12" xr:uid="{2348C431-55CA-4A0A-B4CF-112C8B9FBBCB}">
      <formula1>"必要,不要"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6C58-A397-4EA3-BD6E-378EB01961CD}">
  <dimension ref="B1:D17"/>
  <sheetViews>
    <sheetView workbookViewId="0"/>
  </sheetViews>
  <sheetFormatPr defaultColWidth="9" defaultRowHeight="18"/>
  <cols>
    <col min="1" max="1" width="2" style="126" customWidth="1"/>
    <col min="2" max="2" width="26" style="126" customWidth="1"/>
    <col min="3" max="3" width="21.33203125" style="126" customWidth="1"/>
    <col min="4" max="4" width="57.33203125" style="126" customWidth="1"/>
    <col min="5" max="16384" width="9" style="126"/>
  </cols>
  <sheetData>
    <row r="1" spans="2:4">
      <c r="B1" s="127" t="s">
        <v>366</v>
      </c>
    </row>
    <row r="3" spans="2:4" ht="18.5" thickBot="1">
      <c r="B3" s="126" t="s">
        <v>367</v>
      </c>
    </row>
    <row r="4" spans="2:4" ht="18.5" thickBot="1">
      <c r="B4" s="130" t="s">
        <v>0</v>
      </c>
      <c r="C4" s="146" t="s">
        <v>264</v>
      </c>
      <c r="D4" s="131" t="s">
        <v>265</v>
      </c>
    </row>
    <row r="5" spans="2:4" ht="18.5" thickTop="1">
      <c r="B5" s="132" t="s">
        <v>368</v>
      </c>
      <c r="C5" s="95"/>
      <c r="D5" s="133"/>
    </row>
    <row r="6" spans="2:4" ht="18.5" thickBot="1">
      <c r="B6" s="136" t="s">
        <v>369</v>
      </c>
      <c r="C6" s="96"/>
      <c r="D6" s="138"/>
    </row>
    <row r="8" spans="2:4">
      <c r="B8" s="126" t="s">
        <v>370</v>
      </c>
    </row>
    <row r="9" spans="2:4" ht="18.5" thickBot="1">
      <c r="B9" s="161" t="s">
        <v>424</v>
      </c>
    </row>
    <row r="10" spans="2:4" ht="18.5" thickBot="1">
      <c r="B10" s="130" t="s">
        <v>0</v>
      </c>
      <c r="C10" s="129" t="s">
        <v>264</v>
      </c>
      <c r="D10" s="131" t="s">
        <v>265</v>
      </c>
    </row>
    <row r="11" spans="2:4" ht="20.25" customHeight="1" thickTop="1">
      <c r="B11" s="132" t="s">
        <v>422</v>
      </c>
      <c r="C11" s="42"/>
      <c r="D11" s="133" t="s">
        <v>423</v>
      </c>
    </row>
    <row r="12" spans="2:4" ht="20.25" customHeight="1">
      <c r="B12" s="147" t="s">
        <v>373</v>
      </c>
      <c r="C12" s="94"/>
      <c r="D12" s="148"/>
    </row>
    <row r="13" spans="2:4" ht="18.5" thickBot="1">
      <c r="B13" s="136" t="s">
        <v>371</v>
      </c>
      <c r="C13" s="41"/>
      <c r="D13" s="138" t="s">
        <v>372</v>
      </c>
    </row>
    <row r="15" spans="2:4" ht="20.5" thickBot="1">
      <c r="B15" s="140" t="s">
        <v>443</v>
      </c>
      <c r="D15" s="128"/>
    </row>
    <row r="16" spans="2:4" ht="18.5" thickBot="1">
      <c r="B16" s="141" t="s">
        <v>0</v>
      </c>
      <c r="C16" s="142" t="s">
        <v>320</v>
      </c>
      <c r="D16" s="143" t="s">
        <v>265</v>
      </c>
    </row>
    <row r="17" spans="2:4" ht="19" thickTop="1" thickBot="1">
      <c r="B17" s="144" t="s">
        <v>400</v>
      </c>
      <c r="C17" s="114"/>
      <c r="D17" s="145" t="s">
        <v>399</v>
      </c>
    </row>
  </sheetData>
  <phoneticPr fontId="2"/>
  <dataValidations count="2">
    <dataValidation type="list" allowBlank="1" showInputMessage="1" showErrorMessage="1" sqref="C17" xr:uid="{02D21426-80F9-4FDC-A9BD-86FA8C2E292A}">
      <formula1>"見積必要,見積不要"</formula1>
    </dataValidation>
    <dataValidation type="list" allowBlank="1" showInputMessage="1" showErrorMessage="1" sqref="C11" xr:uid="{C0089CD3-44F4-43F3-8D7A-AED89B39FEB8}">
      <formula1>"高可用性モード,スタンドアロン・モード"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15D5-8CC7-4C51-806E-E3DA6F6BC613}">
  <dimension ref="B1:H21"/>
  <sheetViews>
    <sheetView showGridLines="0" zoomScale="90" zoomScaleNormal="90" workbookViewId="0"/>
  </sheetViews>
  <sheetFormatPr defaultColWidth="24" defaultRowHeight="18"/>
  <cols>
    <col min="1" max="1" width="2.25" customWidth="1"/>
    <col min="2" max="2" width="24" customWidth="1"/>
    <col min="4" max="4" width="26.25" customWidth="1"/>
    <col min="6" max="6" width="21.83203125" customWidth="1"/>
    <col min="7" max="7" width="18.25" customWidth="1"/>
    <col min="8" max="8" width="10.08203125" customWidth="1"/>
    <col min="9" max="9" width="22.58203125" customWidth="1"/>
  </cols>
  <sheetData>
    <row r="1" spans="2:8">
      <c r="B1" s="6" t="s">
        <v>364</v>
      </c>
      <c r="D1" s="76"/>
    </row>
    <row r="2" spans="2:8">
      <c r="B2" s="6"/>
    </row>
    <row r="3" spans="2:8" ht="18.5" thickBot="1">
      <c r="D3" s="92"/>
      <c r="E3" s="77"/>
      <c r="F3" s="77"/>
      <c r="G3" s="77"/>
      <c r="H3" s="77"/>
    </row>
    <row r="4" spans="2:8" ht="18.5" thickBot="1">
      <c r="B4" s="28" t="s">
        <v>0</v>
      </c>
      <c r="C4" s="29" t="s">
        <v>320</v>
      </c>
      <c r="D4" s="256" t="s">
        <v>265</v>
      </c>
      <c r="E4" s="256"/>
      <c r="F4" s="256"/>
      <c r="G4" s="256"/>
      <c r="H4" s="257"/>
    </row>
    <row r="5" spans="2:8" ht="18.5" thickTop="1">
      <c r="B5" s="36" t="s">
        <v>345</v>
      </c>
      <c r="C5" s="80"/>
      <c r="D5" s="258" t="s">
        <v>346</v>
      </c>
      <c r="E5" s="259"/>
      <c r="F5" s="259"/>
      <c r="G5" s="259"/>
      <c r="H5" s="260"/>
    </row>
    <row r="6" spans="2:8">
      <c r="B6" s="33" t="s">
        <v>347</v>
      </c>
      <c r="C6" s="78"/>
      <c r="D6" s="252" t="s">
        <v>348</v>
      </c>
      <c r="E6" s="252"/>
      <c r="F6" s="252"/>
      <c r="G6" s="252"/>
      <c r="H6" s="253"/>
    </row>
    <row r="7" spans="2:8">
      <c r="B7" s="33" t="s">
        <v>349</v>
      </c>
      <c r="C7" s="78"/>
      <c r="D7" s="252" t="s">
        <v>365</v>
      </c>
      <c r="E7" s="252"/>
      <c r="F7" s="252"/>
      <c r="G7" s="252"/>
      <c r="H7" s="253"/>
    </row>
    <row r="8" spans="2:8">
      <c r="B8" s="33" t="s">
        <v>350</v>
      </c>
      <c r="C8" s="78"/>
      <c r="D8" s="261" t="s">
        <v>351</v>
      </c>
      <c r="E8" s="252"/>
      <c r="F8" s="252"/>
      <c r="G8" s="252"/>
      <c r="H8" s="253"/>
    </row>
    <row r="9" spans="2:8">
      <c r="B9" s="33" t="s">
        <v>352</v>
      </c>
      <c r="C9" s="78"/>
      <c r="D9" s="252" t="s">
        <v>353</v>
      </c>
      <c r="E9" s="252"/>
      <c r="F9" s="252"/>
      <c r="G9" s="252"/>
      <c r="H9" s="253"/>
    </row>
    <row r="10" spans="2:8" ht="18.5" thickBot="1">
      <c r="B10" s="81" t="s">
        <v>354</v>
      </c>
      <c r="C10" s="79"/>
      <c r="D10" s="254" t="s">
        <v>355</v>
      </c>
      <c r="E10" s="254"/>
      <c r="F10" s="254"/>
      <c r="G10" s="254"/>
      <c r="H10" s="255"/>
    </row>
    <row r="11" spans="2:8" ht="18.5" thickTop="1">
      <c r="B11" s="82" t="s">
        <v>356</v>
      </c>
      <c r="C11" s="83"/>
      <c r="D11" s="84" t="s">
        <v>357</v>
      </c>
      <c r="E11" s="85"/>
      <c r="F11" s="85"/>
      <c r="G11" s="85"/>
      <c r="H11" s="86"/>
    </row>
    <row r="12" spans="2:8">
      <c r="B12" s="36" t="s">
        <v>358</v>
      </c>
      <c r="C12" s="42"/>
      <c r="D12" s="87" t="s">
        <v>359</v>
      </c>
      <c r="E12" s="88"/>
      <c r="F12" s="89"/>
      <c r="G12" s="88"/>
      <c r="H12" s="66"/>
    </row>
    <row r="13" spans="2:8">
      <c r="B13" s="36" t="s">
        <v>471</v>
      </c>
      <c r="C13" s="42" t="s">
        <v>472</v>
      </c>
      <c r="D13" s="87" t="s">
        <v>473</v>
      </c>
      <c r="E13" s="88"/>
      <c r="F13" s="89"/>
      <c r="G13" s="88"/>
      <c r="H13" s="66"/>
    </row>
    <row r="14" spans="2:8">
      <c r="B14" s="33" t="s">
        <v>360</v>
      </c>
      <c r="C14" s="40"/>
      <c r="D14" s="90" t="s">
        <v>361</v>
      </c>
      <c r="E14" s="91"/>
      <c r="F14" s="91"/>
      <c r="G14" s="91"/>
      <c r="H14" s="73"/>
    </row>
    <row r="15" spans="2:8">
      <c r="B15" s="115" t="s">
        <v>362</v>
      </c>
      <c r="C15" s="109"/>
      <c r="D15" s="116" t="s">
        <v>363</v>
      </c>
      <c r="E15" s="117"/>
      <c r="F15" s="117"/>
      <c r="G15" s="117"/>
      <c r="H15" s="118"/>
    </row>
    <row r="16" spans="2:8" ht="20.5" thickBot="1">
      <c r="B16" s="119" t="s">
        <v>398</v>
      </c>
      <c r="C16" s="101"/>
      <c r="D16" s="250" t="s">
        <v>399</v>
      </c>
      <c r="E16" s="250"/>
      <c r="F16" s="250"/>
      <c r="G16" s="250"/>
      <c r="H16" s="251"/>
    </row>
    <row r="21" spans="2:2">
      <c r="B21" s="93"/>
    </row>
  </sheetData>
  <mergeCells count="8">
    <mergeCell ref="D16:H16"/>
    <mergeCell ref="D9:H9"/>
    <mergeCell ref="D10:H10"/>
    <mergeCell ref="D4:H4"/>
    <mergeCell ref="D5:H5"/>
    <mergeCell ref="D6:H6"/>
    <mergeCell ref="D7:H7"/>
    <mergeCell ref="D8:H8"/>
  </mergeCells>
  <phoneticPr fontId="2"/>
  <dataValidations count="9">
    <dataValidation type="list" allowBlank="1" showInputMessage="1" showErrorMessage="1" sqref="C15" xr:uid="{1729080A-C6E0-43F3-B980-8E43B6EDAE18}">
      <formula1>"可能,不可"</formula1>
    </dataValidation>
    <dataValidation type="list" allowBlank="1" showInputMessage="1" showErrorMessage="1" sqref="C11" xr:uid="{5F216B1D-CD5B-4207-8EB8-293F6BF60AE5}">
      <formula1>"新規敷設,既存利用"</formula1>
    </dataValidation>
    <dataValidation type="list" allowBlank="1" showInputMessage="1" showErrorMessage="1" sqref="C8" xr:uid="{65EEF036-1585-4155-A906-4E3323E7F936}">
      <formula1>"50 Mbps,100 Mbps,200 Mbps,500 Mbps,1 Gbps,2 Gbps,5 Gbps"</formula1>
    </dataValidation>
    <dataValidation type="list" allowBlank="1" showInputMessage="1" showErrorMessage="1" sqref="C7" xr:uid="{1F77D38D-4284-44F7-B759-D90E198FF438}">
      <formula1>"固定,従量"</formula1>
    </dataValidation>
    <dataValidation type="list" allowBlank="1" showInputMessage="1" showErrorMessage="1" sqref="C6" xr:uid="{FB5B7A7B-76FF-4562-A9DB-0C256412D35E}">
      <formula1>"US Canada &amp; EU,Asia Pacific,Brazil &amp; Mexico"</formula1>
    </dataValidation>
    <dataValidation type="list" allowBlank="1" showInputMessage="1" showErrorMessage="1" sqref="C5" xr:uid="{AD1ABD39-DD30-4220-8766-8086C917A460}">
      <formula1>"Direct Link Connect (2.0),Direct Link Dedicated (2.0)"</formula1>
    </dataValidation>
    <dataValidation type="list" allowBlank="1" showInputMessage="1" showErrorMessage="1" sqref="C10" xr:uid="{BCC491D1-9FF6-40E7-8A32-8F8CCCE5C6FA}">
      <formula1>"無し,有り"</formula1>
    </dataValidation>
    <dataValidation type="list" allowBlank="1" showInputMessage="1" showErrorMessage="1" sqref="C16" xr:uid="{2A450ED0-3B4A-4778-83C4-19F29FADB568}">
      <formula1>"必要,不要"</formula1>
    </dataValidation>
    <dataValidation type="list" allowBlank="1" showInputMessage="1" showErrorMessage="1" sqref="C13" xr:uid="{24F766E2-737E-4C90-AC4B-A5D2213E53CE}">
      <formula1>"YES（初期値）,NO"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EC441-C01C-49AD-8A5F-0BBCE580484D}">
  <dimension ref="B1:H46"/>
  <sheetViews>
    <sheetView showGridLines="0" zoomScale="85" zoomScaleNormal="85" workbookViewId="0"/>
  </sheetViews>
  <sheetFormatPr defaultColWidth="8.58203125" defaultRowHeight="18"/>
  <cols>
    <col min="1" max="1" width="1.75" customWidth="1"/>
    <col min="2" max="2" width="39.58203125" customWidth="1"/>
    <col min="3" max="3" width="36.83203125" customWidth="1"/>
    <col min="4" max="4" width="33.25" customWidth="1"/>
    <col min="5" max="5" width="31.83203125" customWidth="1"/>
    <col min="6" max="6" width="27.75" customWidth="1"/>
    <col min="7" max="8" width="8.58203125" hidden="1" customWidth="1"/>
    <col min="9" max="14" width="8.58203125" customWidth="1"/>
  </cols>
  <sheetData>
    <row r="1" spans="2:7" ht="20">
      <c r="B1" s="52" t="s">
        <v>263</v>
      </c>
      <c r="D1" s="53"/>
    </row>
    <row r="2" spans="2:7" ht="20">
      <c r="B2" s="6"/>
      <c r="D2" s="54"/>
    </row>
    <row r="3" spans="2:7" ht="21" customHeight="1" thickBot="1">
      <c r="B3" s="6" t="s">
        <v>319</v>
      </c>
      <c r="D3" s="54"/>
    </row>
    <row r="4" spans="2:7" ht="21" customHeight="1" thickBot="1">
      <c r="B4" s="55" t="s">
        <v>320</v>
      </c>
      <c r="C4" s="56" t="s">
        <v>265</v>
      </c>
      <c r="D4" s="57"/>
    </row>
    <row r="5" spans="2:7" ht="41.25" customHeight="1" thickTop="1" thickBot="1">
      <c r="B5" s="58" t="s">
        <v>321</v>
      </c>
      <c r="C5" s="262" t="s">
        <v>421</v>
      </c>
      <c r="D5" s="263"/>
    </row>
    <row r="6" spans="2:7" ht="21" customHeight="1">
      <c r="B6" s="6"/>
      <c r="D6" s="54"/>
    </row>
    <row r="7" spans="2:7" ht="20.5" thickBot="1">
      <c r="B7" s="6" t="s">
        <v>469</v>
      </c>
      <c r="D7" s="54"/>
      <c r="G7" t="s">
        <v>322</v>
      </c>
    </row>
    <row r="8" spans="2:7" ht="18.5" thickBot="1">
      <c r="B8" s="59" t="s">
        <v>0</v>
      </c>
      <c r="C8" s="60" t="s">
        <v>320</v>
      </c>
      <c r="D8" s="64" t="s">
        <v>265</v>
      </c>
      <c r="E8" s="57"/>
      <c r="G8" t="s">
        <v>323</v>
      </c>
    </row>
    <row r="9" spans="2:7" ht="18.5" thickTop="1">
      <c r="B9" s="61" t="s">
        <v>94</v>
      </c>
      <c r="C9" s="62"/>
      <c r="D9" s="65" t="s">
        <v>324</v>
      </c>
      <c r="E9" s="66"/>
      <c r="G9" t="s">
        <v>325</v>
      </c>
    </row>
    <row r="10" spans="2:7" ht="18.5" thickBot="1">
      <c r="B10" s="63" t="s">
        <v>326</v>
      </c>
      <c r="C10" s="62"/>
      <c r="D10" s="67" t="s">
        <v>327</v>
      </c>
      <c r="E10" s="68"/>
      <c r="G10" t="s">
        <v>328</v>
      </c>
    </row>
    <row r="11" spans="2:7" ht="20">
      <c r="B11" s="69"/>
      <c r="D11" s="70"/>
      <c r="G11" t="s">
        <v>329</v>
      </c>
    </row>
    <row r="12" spans="2:7" ht="20.5" thickBot="1">
      <c r="B12" s="69" t="s">
        <v>418</v>
      </c>
      <c r="D12" s="70"/>
      <c r="G12" t="s">
        <v>343</v>
      </c>
    </row>
    <row r="13" spans="2:7" ht="18.5" thickBot="1">
      <c r="B13" s="59" t="s">
        <v>0</v>
      </c>
      <c r="C13" s="60" t="s">
        <v>320</v>
      </c>
      <c r="D13" s="64"/>
      <c r="E13" s="57"/>
      <c r="G13" t="s">
        <v>344</v>
      </c>
    </row>
    <row r="14" spans="2:7" ht="19" thickTop="1" thickBot="1">
      <c r="B14" s="125" t="s">
        <v>419</v>
      </c>
      <c r="C14" s="75">
        <v>1</v>
      </c>
      <c r="D14" s="264" t="s">
        <v>420</v>
      </c>
      <c r="E14" s="265"/>
    </row>
    <row r="15" spans="2:7">
      <c r="B15" s="124"/>
      <c r="C15" s="124"/>
      <c r="D15" s="70"/>
    </row>
    <row r="16" spans="2:7" ht="20.5" thickBot="1">
      <c r="B16" s="69" t="s">
        <v>330</v>
      </c>
      <c r="D16" s="70"/>
      <c r="G16" t="s">
        <v>343</v>
      </c>
    </row>
    <row r="17" spans="2:7" ht="18.5" thickBot="1">
      <c r="B17" s="59" t="s">
        <v>0</v>
      </c>
      <c r="C17" s="60" t="s">
        <v>320</v>
      </c>
      <c r="D17" s="64"/>
      <c r="E17" s="57"/>
      <c r="G17" t="s">
        <v>344</v>
      </c>
    </row>
    <row r="18" spans="2:7" ht="18.5" thickTop="1">
      <c r="B18" s="230" t="s">
        <v>331</v>
      </c>
      <c r="C18" s="62">
        <v>0</v>
      </c>
      <c r="D18" s="71" t="s">
        <v>332</v>
      </c>
      <c r="E18" s="66"/>
    </row>
    <row r="19" spans="2:7">
      <c r="B19" s="184" t="s">
        <v>333</v>
      </c>
      <c r="C19" s="62">
        <v>0</v>
      </c>
      <c r="D19" s="72" t="s">
        <v>334</v>
      </c>
      <c r="E19" s="73"/>
    </row>
    <row r="20" spans="2:7">
      <c r="B20" s="184" t="s">
        <v>335</v>
      </c>
      <c r="C20" s="62">
        <v>0</v>
      </c>
      <c r="D20" s="74" t="s">
        <v>336</v>
      </c>
      <c r="E20" s="73"/>
    </row>
    <row r="21" spans="2:7">
      <c r="B21" s="184" t="s">
        <v>337</v>
      </c>
      <c r="C21" s="62">
        <v>0</v>
      </c>
      <c r="D21" s="74" t="s">
        <v>338</v>
      </c>
      <c r="E21" s="73"/>
    </row>
    <row r="22" spans="2:7" ht="28.5" customHeight="1">
      <c r="B22" s="184" t="s">
        <v>752</v>
      </c>
      <c r="C22" s="62">
        <v>0</v>
      </c>
      <c r="D22" s="266" t="s">
        <v>765</v>
      </c>
      <c r="E22" s="267"/>
    </row>
    <row r="23" spans="2:7" ht="32.5" customHeight="1">
      <c r="B23" s="184" t="s">
        <v>754</v>
      </c>
      <c r="C23" s="62">
        <v>0</v>
      </c>
      <c r="D23" s="268"/>
      <c r="E23" s="269"/>
    </row>
    <row r="24" spans="2:7" ht="34.5" customHeight="1">
      <c r="B24" s="184" t="s">
        <v>753</v>
      </c>
      <c r="C24" s="62">
        <v>0</v>
      </c>
      <c r="D24" s="270"/>
      <c r="E24" s="271"/>
    </row>
    <row r="25" spans="2:7">
      <c r="B25" s="184" t="s">
        <v>339</v>
      </c>
      <c r="C25" s="62">
        <v>0</v>
      </c>
      <c r="D25" s="72" t="s">
        <v>340</v>
      </c>
      <c r="E25" s="73"/>
    </row>
    <row r="26" spans="2:7" ht="18.5" thickBot="1">
      <c r="B26" s="63" t="s">
        <v>341</v>
      </c>
      <c r="C26" s="75">
        <v>0</v>
      </c>
      <c r="D26" s="67" t="s">
        <v>342</v>
      </c>
      <c r="E26" s="68"/>
    </row>
    <row r="27" spans="2:7" ht="20">
      <c r="B27" s="69"/>
      <c r="D27" s="70"/>
    </row>
    <row r="28" spans="2:7" ht="20">
      <c r="B28" s="69"/>
      <c r="D28" s="70"/>
    </row>
    <row r="29" spans="2:7" ht="20">
      <c r="B29" s="69"/>
      <c r="D29" s="70"/>
    </row>
    <row r="30" spans="2:7" ht="20">
      <c r="B30" s="69"/>
      <c r="D30" s="70"/>
    </row>
    <row r="31" spans="2:7" ht="20">
      <c r="B31" s="69"/>
      <c r="D31" s="70"/>
    </row>
    <row r="32" spans="2:7" ht="20">
      <c r="B32" s="69"/>
      <c r="D32" s="70"/>
    </row>
    <row r="33" spans="2:4" ht="20">
      <c r="B33" s="69"/>
      <c r="D33" s="70"/>
    </row>
    <row r="34" spans="2:4" ht="20">
      <c r="B34" s="69"/>
      <c r="D34" s="70"/>
    </row>
    <row r="35" spans="2:4" ht="20">
      <c r="B35" s="69"/>
      <c r="D35" s="70"/>
    </row>
    <row r="36" spans="2:4" ht="20">
      <c r="B36" s="69"/>
      <c r="D36" s="70"/>
    </row>
    <row r="37" spans="2:4" ht="20">
      <c r="B37" s="69"/>
      <c r="D37" s="70"/>
    </row>
    <row r="38" spans="2:4" ht="20">
      <c r="B38" s="69"/>
      <c r="D38" s="70"/>
    </row>
    <row r="39" spans="2:4" ht="20">
      <c r="B39" s="69"/>
      <c r="D39" s="70"/>
    </row>
    <row r="40" spans="2:4" ht="20">
      <c r="B40" s="69"/>
      <c r="D40" s="70"/>
    </row>
    <row r="41" spans="2:4" ht="20">
      <c r="B41" s="69"/>
      <c r="D41" s="70"/>
    </row>
    <row r="42" spans="2:4" ht="20">
      <c r="B42" s="69"/>
      <c r="D42" s="70"/>
    </row>
    <row r="43" spans="2:4" ht="20">
      <c r="B43" s="69"/>
      <c r="D43" s="70"/>
    </row>
    <row r="44" spans="2:4" ht="20">
      <c r="B44" s="69"/>
      <c r="D44" s="70"/>
    </row>
    <row r="45" spans="2:4" ht="20">
      <c r="B45" s="69"/>
      <c r="D45" s="70"/>
    </row>
    <row r="46" spans="2:4" ht="20">
      <c r="B46" s="69"/>
      <c r="D46" s="70"/>
    </row>
  </sheetData>
  <mergeCells count="3">
    <mergeCell ref="C5:D5"/>
    <mergeCell ref="D14:E14"/>
    <mergeCell ref="D22:E24"/>
  </mergeCells>
  <phoneticPr fontId="2"/>
  <dataValidations count="3">
    <dataValidation type="whole" allowBlank="1" showInputMessage="1" showErrorMessage="1" sqref="C18:C26 C14:C15" xr:uid="{2D7D8D85-1F28-4B1E-B3E3-D23D948F7B60}">
      <formula1>0</formula1>
      <formula2>99999</formula2>
    </dataValidation>
    <dataValidation type="list" allowBlank="1" showInputMessage="1" showErrorMessage="1" sqref="C9:C10" xr:uid="{CF8CA4B3-E6F3-47F0-A86C-41C80418691E}">
      <formula1>"パブリック,プライベート"</formula1>
    </dataValidation>
    <dataValidation type="list" showInputMessage="1" showErrorMessage="1" sqref="B5" xr:uid="{9AA38F2F-BC7A-4BB6-8A6C-35B1AD80A86E}">
      <formula1>"不使用,使用(ALB),使用(NLB)"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【必須】見積必要情報</vt:lpstr>
      <vt:lpstr>Virtual server for VPC</vt:lpstr>
      <vt:lpstr>BareMetal Server for VPC</vt:lpstr>
      <vt:lpstr>Dedicated Host for VPC</vt:lpstr>
      <vt:lpstr>Block Storage</vt:lpstr>
      <vt:lpstr>Network</vt:lpstr>
      <vt:lpstr>VPN</vt:lpstr>
      <vt:lpstr>専用線接続</vt:lpstr>
      <vt:lpstr>LoadBalancer</vt:lpstr>
      <vt:lpstr>VPE_ICOS </vt:lpstr>
      <vt:lpstr>バックアップ</vt:lpstr>
      <vt:lpstr>TransitGateway</vt:lpstr>
      <vt:lpstr>【参考資料】運用サポートメニュー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由希子</dc:creator>
  <cp:lastModifiedBy>小島 奈津美</cp:lastModifiedBy>
  <cp:lastPrinted>2019-07-16T08:59:40Z</cp:lastPrinted>
  <dcterms:created xsi:type="dcterms:W3CDTF">2019-05-30T08:15:49Z</dcterms:created>
  <dcterms:modified xsi:type="dcterms:W3CDTF">2025-03-04T04:10:21Z</dcterms:modified>
</cp:coreProperties>
</file>